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activeTab="2"/>
  </bookViews>
  <sheets>
    <sheet name="3. Doktora Müfredatı (3)" sheetId="7" r:id="rId1"/>
    <sheet name="ÖRNEKSeçmeli-ZorunluDersHavuzu" sheetId="3" r:id="rId2"/>
    <sheet name="Bilimsel Hazırlık" sheetId="8" r:id="rId3"/>
  </sheets>
  <definedNames>
    <definedName name="_Hlk62643910" localSheetId="1">'ÖRNEKSeçmeli-ZorunluDersHavuzu'!$C$35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J21" i="7"/>
  <c r="E21" i="7"/>
  <c r="D21" i="7"/>
  <c r="B11" i="7"/>
  <c r="J13" i="7" l="1"/>
  <c r="I13" i="7"/>
  <c r="E13" i="7"/>
  <c r="D13" i="7"/>
</calcChain>
</file>

<file path=xl/sharedStrings.xml><?xml version="1.0" encoding="utf-8"?>
<sst xmlns="http://schemas.openxmlformats.org/spreadsheetml/2006/main" count="354" uniqueCount="210">
  <si>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</si>
  <si>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</si>
  <si>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</si>
  <si>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</si>
  <si>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</si>
  <si>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</si>
  <si>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</si>
  <si>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</si>
  <si>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</si>
  <si>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</si>
  <si>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</si>
  <si>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</si>
  <si>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</si>
  <si>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</si>
  <si>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</si>
  <si>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</si>
  <si>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</si>
  <si>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</si>
  <si>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</si>
  <si>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</si>
  <si>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</si>
  <si>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</si>
  <si>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</si>
  <si>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</si>
  <si>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</si>
  <si>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</si>
  <si>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</si>
  <si>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</si>
  <si>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</si>
  <si>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</si>
  <si>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</si>
  <si>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</si>
  <si>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 xml:space="preserve">Yeterlik </t>
  </si>
  <si>
    <t>Nöroanatomi</t>
  </si>
  <si>
    <t>Sinir Sistemi Biyokimyası</t>
  </si>
  <si>
    <t>Nörofizyolojinin Temelleri-I</t>
  </si>
  <si>
    <t>Nörohistoloji ve Nöroembriyoloji</t>
  </si>
  <si>
    <t>Nörofizyolojinin Temelleri-II</t>
  </si>
  <si>
    <t>Bilimsel Araştırma Teknikleri ve Yayın Etiği</t>
  </si>
  <si>
    <t>Seçmeli Ders 5</t>
  </si>
  <si>
    <t xml:space="preserve">DİSİPLİNLERARASI SİNİR BİLİMLERİ ANABİLİM DALI </t>
  </si>
  <si>
    <t>Disiplinlerarası Sinir Bilimleri Doktora Programı Dersleri</t>
  </si>
  <si>
    <t>Neuroanatomy</t>
  </si>
  <si>
    <t>Biochemistry of Nervous System</t>
  </si>
  <si>
    <t>The Basics of Neurophysiology-I</t>
  </si>
  <si>
    <t>The Basics of Neurophysiology-II</t>
  </si>
  <si>
    <t>Techniques of Scientific Research and Publication Ethics</t>
  </si>
  <si>
    <t>Advanced Cell Physiology</t>
  </si>
  <si>
    <t>Sensory and Motor Systems of the Brain</t>
  </si>
  <si>
    <t>Neurotransmitters</t>
  </si>
  <si>
    <t>Neuropharmacology</t>
  </si>
  <si>
    <t>Neuropsychology</t>
  </si>
  <si>
    <t>Parasitic diseases of the brain</t>
  </si>
  <si>
    <t>Electrophysiology</t>
  </si>
  <si>
    <t>Experimental Animal Science</t>
  </si>
  <si>
    <t>Clinical Neuroscience</t>
  </si>
  <si>
    <t>Neuroendocrinology</t>
  </si>
  <si>
    <t>Pain Physiology</t>
  </si>
  <si>
    <t>Neuroimmunology</t>
  </si>
  <si>
    <t>Neurophysiolgy of Learning and Memory</t>
  </si>
  <si>
    <t>Advanced Biostatistics</t>
  </si>
  <si>
    <t>Neuroimaging</t>
  </si>
  <si>
    <t>Central Nervous System Pathologies in Newborn</t>
  </si>
  <si>
    <t>İleri Hücre Fizyoloji</t>
  </si>
  <si>
    <t>Beynin Duysal ve Motor Sistemleri</t>
  </si>
  <si>
    <t>Nörotransmitterler</t>
  </si>
  <si>
    <t>Nörofarmakoloji</t>
  </si>
  <si>
    <t>Nöropsikoloji</t>
  </si>
  <si>
    <t>Beynin parazitik hastalıkları</t>
  </si>
  <si>
    <t>Elektrofizyoloji</t>
  </si>
  <si>
    <t>Deney Hayvanları Bilimi</t>
  </si>
  <si>
    <t>Özel duyuların nörofizyolojisi</t>
  </si>
  <si>
    <t>Sinir Bilimlerinde Kullanılan hücre kültürü teknikleri</t>
  </si>
  <si>
    <t>Klinik Sinirbilim</t>
  </si>
  <si>
    <t>Nöroendokrinoloji</t>
  </si>
  <si>
    <t>Ağrı fizyolojisi</t>
  </si>
  <si>
    <t>Nöroimmünoloji</t>
  </si>
  <si>
    <t>Nörodejeneratif hastalıklar ve moleküler mekanizmaları</t>
  </si>
  <si>
    <t>Moleküler nörogenetik</t>
  </si>
  <si>
    <t>Öğrenme ve Bellek Nörofizyolojisi</t>
  </si>
  <si>
    <t>İleri Biyoistatistik</t>
  </si>
  <si>
    <t>Serebrovasküler hastalıkların patofizyolojisi</t>
  </si>
  <si>
    <t>Nörogörüntüleme</t>
  </si>
  <si>
    <t>Sinir Bilimde labaratuvar teknikleri</t>
  </si>
  <si>
    <t>Sinir Bilimi ve Eğitim</t>
  </si>
  <si>
    <t>Makine Öğrenmesi Yöntemleri ile EEG Sinyal İşleme ve Matla Uygulamaları</t>
  </si>
  <si>
    <t>Yenidoğanda Santral Sinir Sistemi Patolojileri</t>
  </si>
  <si>
    <t>Biyoelektromekanik</t>
  </si>
  <si>
    <t>Neurohistology and Neuroembryology</t>
  </si>
  <si>
    <t>Neurophysiology of Special Senses</t>
  </si>
  <si>
    <t>Cell Culture Techniques used in Neuroscience</t>
  </si>
  <si>
    <t>Neurodegenerative Diseases and Molecular Mechanisms</t>
  </si>
  <si>
    <t>Molecular Neurogenetics</t>
  </si>
  <si>
    <t>Pathophysiology of Cerebrovascular Diseases</t>
  </si>
  <si>
    <t>Labaratory Techniques in Neuroscience</t>
  </si>
  <si>
    <t>Neural Science and Education</t>
  </si>
  <si>
    <t>EEG Signal Processing with Machine Learning Methods and Matlab Applications</t>
  </si>
  <si>
    <t>Bioelectromechanics</t>
  </si>
  <si>
    <t xml:space="preserve"> PhD Thesis</t>
  </si>
  <si>
    <t>Seçmeli Ders 4</t>
  </si>
  <si>
    <t>30+30+30+30+30+30+30+30 = 240</t>
  </si>
  <si>
    <t>Deneysel Çalışmalarda İstatistiksel Analizler</t>
  </si>
  <si>
    <t>Design and Statistical Analyses of Experiments</t>
  </si>
  <si>
    <t>Fizyolojik Düzenleme Mekanizmaları</t>
  </si>
  <si>
    <t>Physiological Regulation Mechanisms</t>
  </si>
  <si>
    <t>Applied Regression Analysis</t>
  </si>
  <si>
    <t>Uygulamalı Regresyon Analizi</t>
  </si>
  <si>
    <t>8+8+8+10= 34</t>
  </si>
  <si>
    <t>S/Z</t>
  </si>
  <si>
    <t>Sinir Bilimi (Disiplinlerarası) Doktora Öğretim Planı</t>
  </si>
  <si>
    <t xml:space="preserve">T  </t>
  </si>
  <si>
    <t>U</t>
  </si>
  <si>
    <t>Kr</t>
  </si>
  <si>
    <t>Z/S</t>
  </si>
  <si>
    <t>6645216012022</t>
  </si>
  <si>
    <t>6645216022022</t>
  </si>
  <si>
    <t>6645216032022</t>
  </si>
  <si>
    <t>6645216042022</t>
  </si>
  <si>
    <t>6645216052022</t>
  </si>
  <si>
    <t>6645216062022</t>
  </si>
  <si>
    <t>6645216072022</t>
  </si>
  <si>
    <t>6645216082022</t>
  </si>
  <si>
    <t>6645216092022</t>
  </si>
  <si>
    <t>6645216102022</t>
  </si>
  <si>
    <t>6645216112022</t>
  </si>
  <si>
    <t>6645216122022</t>
  </si>
  <si>
    <t>6645216132022</t>
  </si>
  <si>
    <t>6645216142022</t>
  </si>
  <si>
    <t>6645216152022</t>
  </si>
  <si>
    <t>6645216162022</t>
  </si>
  <si>
    <t>6645216172022</t>
  </si>
  <si>
    <t>6645216182022</t>
  </si>
  <si>
    <t>6645216192022</t>
  </si>
  <si>
    <t>6645216202022</t>
  </si>
  <si>
    <t>6645216212022</t>
  </si>
  <si>
    <t>6645216222022</t>
  </si>
  <si>
    <t>6645216232022</t>
  </si>
  <si>
    <t>6645216242022</t>
  </si>
  <si>
    <t>6645216252022</t>
  </si>
  <si>
    <t>6645216262022</t>
  </si>
  <si>
    <t>6645216272022</t>
  </si>
  <si>
    <t>6645216282022</t>
  </si>
  <si>
    <t>6645216292022</t>
  </si>
  <si>
    <t>6645216302022</t>
  </si>
  <si>
    <t>6645216312022</t>
  </si>
  <si>
    <t>6645216322022</t>
  </si>
  <si>
    <t>6645216332022</t>
  </si>
  <si>
    <t>6645219002022</t>
  </si>
  <si>
    <t>6645219052022</t>
  </si>
  <si>
    <t>6645219102022</t>
  </si>
  <si>
    <t>6645219902022</t>
  </si>
  <si>
    <t>E6645216012022</t>
  </si>
  <si>
    <t>E6645216022022</t>
  </si>
  <si>
    <t>E6645216032022</t>
  </si>
  <si>
    <t>E6645216042022</t>
  </si>
  <si>
    <t>E6645216052022</t>
  </si>
  <si>
    <t>E6645216062022</t>
  </si>
  <si>
    <t>E6645216072022</t>
  </si>
  <si>
    <t>E6645216082022</t>
  </si>
  <si>
    <t>E6645216092022</t>
  </si>
  <si>
    <t>E6645216102022</t>
  </si>
  <si>
    <t>E6645216112022</t>
  </si>
  <si>
    <t>E6645216122022</t>
  </si>
  <si>
    <t>E6645216132022</t>
  </si>
  <si>
    <t>E6645216142022</t>
  </si>
  <si>
    <t>E6645216152022</t>
  </si>
  <si>
    <t>E6645216162022</t>
  </si>
  <si>
    <t>E6645216172022</t>
  </si>
  <si>
    <t>E6645216182022</t>
  </si>
  <si>
    <t>E6645216192022</t>
  </si>
  <si>
    <t>E6645216202022</t>
  </si>
  <si>
    <t>E6645216212022</t>
  </si>
  <si>
    <t>E6645216222022</t>
  </si>
  <si>
    <t>E6645216232022</t>
  </si>
  <si>
    <t>E6645216242022</t>
  </si>
  <si>
    <t>E6645216252022</t>
  </si>
  <si>
    <t>E6645216262022</t>
  </si>
  <si>
    <t>E6645216272022</t>
  </si>
  <si>
    <t>E6645216282022</t>
  </si>
  <si>
    <t>E6645216292022</t>
  </si>
  <si>
    <t>E6645216302022</t>
  </si>
  <si>
    <t>E6645216312022</t>
  </si>
  <si>
    <t>E6645216322022</t>
  </si>
  <si>
    <t>E6645216332022</t>
  </si>
  <si>
    <t>E6645216342022</t>
  </si>
  <si>
    <t>E6645219002022</t>
  </si>
  <si>
    <t>E6645219052022</t>
  </si>
  <si>
    <t>E6645219102022</t>
  </si>
  <si>
    <t>E6645219902022</t>
  </si>
  <si>
    <r>
      <t>Sinir Bilimleri</t>
    </r>
    <r>
      <rPr>
        <b/>
        <sz val="10"/>
        <color rgb="FF000000"/>
        <rFont val="Times New Roman"/>
        <family val="1"/>
        <charset val="162"/>
      </rPr>
      <t xml:space="preserve"> (Disiplinlerarası) </t>
    </r>
    <r>
      <rPr>
        <b/>
        <sz val="10"/>
        <color theme="1"/>
        <rFont val="Times New Roman"/>
        <family val="1"/>
        <charset val="162"/>
      </rPr>
      <t>Doktora Programı Bilimsel Hazırlık Dersleri</t>
    </r>
  </si>
  <si>
    <t>T</t>
  </si>
  <si>
    <t>BH6645216352022</t>
  </si>
  <si>
    <t>Genel Fizyoloji I</t>
  </si>
  <si>
    <t>General Histology I</t>
  </si>
  <si>
    <t>BH6645216362022</t>
  </si>
  <si>
    <t>Genel Fizyoloji II</t>
  </si>
  <si>
    <t>General Histology II</t>
  </si>
  <si>
    <t>BH6645216372022</t>
  </si>
  <si>
    <t>Genel Histoloji I</t>
  </si>
  <si>
    <t>General Phyiology I</t>
  </si>
  <si>
    <t>BH6645216382022</t>
  </si>
  <si>
    <t>Genel Histoloji II</t>
  </si>
  <si>
    <t>General Phyiology II</t>
  </si>
  <si>
    <t>BH6645216392022</t>
  </si>
  <si>
    <t>Genel Anatomi I</t>
  </si>
  <si>
    <t>General Anatomy I</t>
  </si>
  <si>
    <t>BH6645216402022</t>
  </si>
  <si>
    <t>Genel Anatomi II</t>
  </si>
  <si>
    <t>General Anatomy II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</si>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</sst>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Border="1"/>
    <xf numFmtId="0" fontId="1" fillId="0" borderId="2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ologna.ibu.edu.tr/akts/encourse.php?&amp;c1=30637&amp;c2=219831&amp;c3=993&amp;c4=5206&amp;c5=621300026202017" TargetMode="External"/><Relationship Id="rId18" Type="http://schemas.openxmlformats.org/officeDocument/2006/relationships/hyperlink" Target="http://bologna.ibu.edu.tr/akts/encourse.php?&amp;c1=30642&amp;c2=219831&amp;c3=993&amp;c4=5206&amp;c5=621300026252017" TargetMode="External"/><Relationship Id="rId26" Type="http://schemas.openxmlformats.org/officeDocument/2006/relationships/hyperlink" Target="http://bologna.ibu.edu.tr/akts/encourse.php?&amp;c1=32586&amp;c2=219830&amp;c3=993&amp;c4=5206&amp;c5=621300016292017" TargetMode="External"/><Relationship Id="rId39" Type="http://schemas.openxmlformats.org/officeDocument/2006/relationships/hyperlink" Target="http://bologna.ibu.edu.tr/akts/course.php?&amp;c1=30637&amp;c2=219831&amp;c3=993&amp;c4=5206&amp;c5=621300026202017" TargetMode="External"/><Relationship Id="rId21" Type="http://schemas.openxmlformats.org/officeDocument/2006/relationships/hyperlink" Target="http://bologna.ibu.edu.tr/akts/encourse.php?&amp;c1=30645&amp;c2=219831&amp;c3=993&amp;c4=5206&amp;c5=621300026282017" TargetMode="External"/><Relationship Id="rId34" Type="http://schemas.openxmlformats.org/officeDocument/2006/relationships/hyperlink" Target="http://bologna.ibu.edu.tr/akts/course.php?&amp;c1=30632&amp;c2=219831&amp;c3=993&amp;c4=5206&amp;c5=621300026152017" TargetMode="External"/><Relationship Id="rId42" Type="http://schemas.openxmlformats.org/officeDocument/2006/relationships/hyperlink" Target="http://bologna.ibu.edu.tr/akts/course.php?&amp;c1=30640&amp;c2=219831&amp;c3=993&amp;c4=5206&amp;c5=621300026232017" TargetMode="External"/><Relationship Id="rId47" Type="http://schemas.openxmlformats.org/officeDocument/2006/relationships/hyperlink" Target="http://bologna.ibu.edu.tr/akts/course.php?&amp;c1=30645&amp;c2=219831&amp;c3=993&amp;c4=5206&amp;c5=621300026282017" TargetMode="External"/><Relationship Id="rId50" Type="http://schemas.openxmlformats.org/officeDocument/2006/relationships/hyperlink" Target="http://bologna.ibu.edu.tr/akts/course.php?&amp;c1=36129&amp;c2=219831&amp;c3=993&amp;c4=5206&amp;c5=621300016312019" TargetMode="External"/><Relationship Id="rId7" Type="http://schemas.openxmlformats.org/officeDocument/2006/relationships/hyperlink" Target="http://bologna.ibu.edu.tr/akts/encourse.php?&amp;c1=30631&amp;c2=219831&amp;c3=993&amp;c4=5206&amp;c5=621300026142017" TargetMode="External"/><Relationship Id="rId2" Type="http://schemas.openxmlformats.org/officeDocument/2006/relationships/hyperlink" Target="http://bologna.ibu.edu.tr/akts/encourse.php?&amp;c1=30626&amp;c2=219831&amp;c3=993&amp;c4=5206&amp;c5=621300026092017" TargetMode="External"/><Relationship Id="rId16" Type="http://schemas.openxmlformats.org/officeDocument/2006/relationships/hyperlink" Target="http://bologna.ibu.edu.tr/akts/encourse.php?&amp;c1=30640&amp;c2=219831&amp;c3=993&amp;c4=5206&amp;c5=621300026232017" TargetMode="External"/><Relationship Id="rId29" Type="http://schemas.openxmlformats.org/officeDocument/2006/relationships/hyperlink" Target="http://bologna.ibu.edu.tr/akts/course.php?&amp;c1=30627&amp;c2=219831&amp;c3=993&amp;c4=5206&amp;c5=621300026102017" TargetMode="External"/><Relationship Id="rId11" Type="http://schemas.openxmlformats.org/officeDocument/2006/relationships/hyperlink" Target="http://bologna.ibu.edu.tr/akts/encourse.php?&amp;c1=30635&amp;c2=219831&amp;c3=993&amp;c4=5206&amp;c5=621300026182017" TargetMode="External"/><Relationship Id="rId24" Type="http://schemas.openxmlformats.org/officeDocument/2006/relationships/hyperlink" Target="http://bologna.ibu.edu.tr/akts/encourse.php?&amp;c1=36129&amp;c2=219831&amp;c3=993&amp;c4=5206&amp;c5=621300016312019" TargetMode="External"/><Relationship Id="rId32" Type="http://schemas.openxmlformats.org/officeDocument/2006/relationships/hyperlink" Target="http://bologna.ibu.edu.tr/akts/course.php?&amp;c1=30630&amp;c2=219831&amp;c3=993&amp;c4=5206&amp;c5=621300026132017" TargetMode="External"/><Relationship Id="rId37" Type="http://schemas.openxmlformats.org/officeDocument/2006/relationships/hyperlink" Target="http://bologna.ibu.edu.tr/akts/course.php?&amp;c1=30635&amp;c2=219831&amp;c3=993&amp;c4=5206&amp;c5=621300026182017" TargetMode="External"/><Relationship Id="rId40" Type="http://schemas.openxmlformats.org/officeDocument/2006/relationships/hyperlink" Target="http://bologna.ibu.edu.tr/akts/course.php?&amp;c1=30638&amp;c2=219831&amp;c3=993&amp;c4=5206&amp;c5=621300026212017" TargetMode="External"/><Relationship Id="rId45" Type="http://schemas.openxmlformats.org/officeDocument/2006/relationships/hyperlink" Target="http://bologna.ibu.edu.tr/akts/course.php?&amp;c1=30643&amp;c2=219831&amp;c3=993&amp;c4=5206&amp;c5=621300026262017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bologna.ibu.edu.tr/akts/encourse.php?&amp;c1=30629&amp;c2=219831&amp;c3=993&amp;c4=5206&amp;c5=621300026122017" TargetMode="External"/><Relationship Id="rId10" Type="http://schemas.openxmlformats.org/officeDocument/2006/relationships/hyperlink" Target="http://bologna.ibu.edu.tr/akts/encourse.php?&amp;c1=30634&amp;c2=219831&amp;c3=993&amp;c4=5206&amp;c5=621300026172017" TargetMode="External"/><Relationship Id="rId19" Type="http://schemas.openxmlformats.org/officeDocument/2006/relationships/hyperlink" Target="http://bologna.ibu.edu.tr/akts/encourse.php?&amp;c1=30643&amp;c2=219831&amp;c3=993&amp;c4=5206&amp;c5=621300026262017" TargetMode="External"/><Relationship Id="rId31" Type="http://schemas.openxmlformats.org/officeDocument/2006/relationships/hyperlink" Target="http://bologna.ibu.edu.tr/akts/course.php?&amp;c1=30629&amp;c2=219831&amp;c3=993&amp;c4=5206&amp;c5=621300026122017" TargetMode="External"/><Relationship Id="rId44" Type="http://schemas.openxmlformats.org/officeDocument/2006/relationships/hyperlink" Target="http://bologna.ibu.edu.tr/akts/course.php?&amp;c1=30642&amp;c2=219831&amp;c3=993&amp;c4=5206&amp;c5=621300026252017" TargetMode="External"/><Relationship Id="rId52" Type="http://schemas.openxmlformats.org/officeDocument/2006/relationships/hyperlink" Target="http://bologna.ibu.edu.tr/akts/course.php?&amp;c1=32586&amp;c2=219830&amp;c3=993&amp;c4=5206&amp;c5=621300016292017" TargetMode="External"/><Relationship Id="rId4" Type="http://schemas.openxmlformats.org/officeDocument/2006/relationships/hyperlink" Target="http://bologna.ibu.edu.tr/akts/encourse.php?&amp;c1=30628&amp;c2=219831&amp;c3=993&amp;c4=5206&amp;c5=621300026112017" TargetMode="External"/><Relationship Id="rId9" Type="http://schemas.openxmlformats.org/officeDocument/2006/relationships/hyperlink" Target="http://bologna.ibu.edu.tr/akts/encourse.php?&amp;c1=30633&amp;c2=219831&amp;c3=993&amp;c4=5206&amp;c5=621300026162017" TargetMode="External"/><Relationship Id="rId14" Type="http://schemas.openxmlformats.org/officeDocument/2006/relationships/hyperlink" Target="http://bologna.ibu.edu.tr/akts/encourse.php?&amp;c1=30638&amp;c2=219831&amp;c3=993&amp;c4=5206&amp;c5=621300026212017" TargetMode="External"/><Relationship Id="rId22" Type="http://schemas.openxmlformats.org/officeDocument/2006/relationships/hyperlink" Target="http://bologna.ibu.edu.tr/akts/encourse.php?&amp;c1=32586&amp;c2=219831&amp;c3=993&amp;c4=5206&amp;c5=621300016292017" TargetMode="External"/><Relationship Id="rId27" Type="http://schemas.openxmlformats.org/officeDocument/2006/relationships/hyperlink" Target="http://bologna.ibu.edu.tr/akts/course.php?&amp;c1=30625&amp;c2=219831&amp;c3=993&amp;c4=5206&amp;c5=621300026082017" TargetMode="External"/><Relationship Id="rId30" Type="http://schemas.openxmlformats.org/officeDocument/2006/relationships/hyperlink" Target="http://bologna.ibu.edu.tr/akts/course.php?&amp;c1=30628&amp;c2=219831&amp;c3=993&amp;c4=5206&amp;c5=621300026112017" TargetMode="External"/><Relationship Id="rId35" Type="http://schemas.openxmlformats.org/officeDocument/2006/relationships/hyperlink" Target="http://bologna.ibu.edu.tr/akts/course.php?&amp;c1=30633&amp;c2=219831&amp;c3=993&amp;c4=5206&amp;c5=621300026162017" TargetMode="External"/><Relationship Id="rId43" Type="http://schemas.openxmlformats.org/officeDocument/2006/relationships/hyperlink" Target="http://bologna.ibu.edu.tr/akts/course.php?&amp;c1=30641&amp;c2=219831&amp;c3=993&amp;c4=5206&amp;c5=621300026242017" TargetMode="External"/><Relationship Id="rId48" Type="http://schemas.openxmlformats.org/officeDocument/2006/relationships/hyperlink" Target="http://bologna.ibu.edu.tr/akts/course.php?&amp;c1=32586&amp;c2=219831&amp;c3=993&amp;c4=5206&amp;c5=621300016292017" TargetMode="External"/><Relationship Id="rId8" Type="http://schemas.openxmlformats.org/officeDocument/2006/relationships/hyperlink" Target="http://bologna.ibu.edu.tr/akts/encourse.php?&amp;c1=30632&amp;c2=219831&amp;c3=993&amp;c4=5206&amp;c5=621300026152017" TargetMode="External"/><Relationship Id="rId51" Type="http://schemas.openxmlformats.org/officeDocument/2006/relationships/hyperlink" Target="http://bologna.ibu.edu.tr/akts/course.php?&amp;c1=36130&amp;c2=219831&amp;c3=993&amp;c4=5206&amp;c5=621300016322019" TargetMode="External"/><Relationship Id="rId3" Type="http://schemas.openxmlformats.org/officeDocument/2006/relationships/hyperlink" Target="http://bologna.ibu.edu.tr/akts/encourse.php?&amp;c1=30627&amp;c2=219831&amp;c3=993&amp;c4=5206&amp;c5=621300026102017" TargetMode="External"/><Relationship Id="rId12" Type="http://schemas.openxmlformats.org/officeDocument/2006/relationships/hyperlink" Target="http://bologna.ibu.edu.tr/akts/encourse.php?&amp;c1=30636&amp;c2=219831&amp;c3=993&amp;c4=5206&amp;c5=621300026192017" TargetMode="External"/><Relationship Id="rId17" Type="http://schemas.openxmlformats.org/officeDocument/2006/relationships/hyperlink" Target="http://bologna.ibu.edu.tr/akts/encourse.php?&amp;c1=30641&amp;c2=219831&amp;c3=993&amp;c4=5206&amp;c5=621300026242017" TargetMode="External"/><Relationship Id="rId25" Type="http://schemas.openxmlformats.org/officeDocument/2006/relationships/hyperlink" Target="http://bologna.ibu.edu.tr/akts/encourse.php?&amp;c1=36130&amp;c2=219831&amp;c3=993&amp;c4=5206&amp;c5=621300016322019" TargetMode="External"/><Relationship Id="rId33" Type="http://schemas.openxmlformats.org/officeDocument/2006/relationships/hyperlink" Target="http://bologna.ibu.edu.tr/akts/course.php?&amp;c1=30631&amp;c2=219831&amp;c3=993&amp;c4=5206&amp;c5=621300026142017" TargetMode="External"/><Relationship Id="rId38" Type="http://schemas.openxmlformats.org/officeDocument/2006/relationships/hyperlink" Target="http://bologna.ibu.edu.tr/akts/course.php?&amp;c1=30636&amp;c2=219831&amp;c3=993&amp;c4=5206&amp;c5=621300026192017" TargetMode="External"/><Relationship Id="rId46" Type="http://schemas.openxmlformats.org/officeDocument/2006/relationships/hyperlink" Target="http://bologna.ibu.edu.tr/akts/course.php?&amp;c1=30644&amp;c2=219831&amp;c3=993&amp;c4=5206&amp;c5=621300026272017" TargetMode="External"/><Relationship Id="rId20" Type="http://schemas.openxmlformats.org/officeDocument/2006/relationships/hyperlink" Target="http://bologna.ibu.edu.tr/akts/encourse.php?&amp;c1=30644&amp;c2=219831&amp;c3=993&amp;c4=5206&amp;c5=621300026272017" TargetMode="External"/><Relationship Id="rId41" Type="http://schemas.openxmlformats.org/officeDocument/2006/relationships/hyperlink" Target="http://bologna.ibu.edu.tr/akts/course.php?&amp;c1=30639&amp;c2=219831&amp;c3=993&amp;c4=5206&amp;c5=621300026222017" TargetMode="External"/><Relationship Id="rId1" Type="http://schemas.openxmlformats.org/officeDocument/2006/relationships/hyperlink" Target="http://bologna.ibu.edu.tr/akts/encourse.php?&amp;c1=30625&amp;c2=219831&amp;c3=993&amp;c4=5206&amp;c5=621300026082017" TargetMode="External"/><Relationship Id="rId6" Type="http://schemas.openxmlformats.org/officeDocument/2006/relationships/hyperlink" Target="http://bologna.ibu.edu.tr/akts/encourse.php?&amp;c1=30630&amp;c2=219831&amp;c3=993&amp;c4=5206&amp;c5=621300026132017" TargetMode="External"/><Relationship Id="rId15" Type="http://schemas.openxmlformats.org/officeDocument/2006/relationships/hyperlink" Target="http://bologna.ibu.edu.tr/akts/encourse.php?&amp;c1=30639&amp;c2=219831&amp;c3=993&amp;c4=5206&amp;c5=621300026222017" TargetMode="External"/><Relationship Id="rId23" Type="http://schemas.openxmlformats.org/officeDocument/2006/relationships/hyperlink" Target="http://bologna.ibu.edu.tr/akts/encourse.php?&amp;c1=36128&amp;c2=219831&amp;c3=993&amp;c4=5206&amp;c5=621300016302019" TargetMode="External"/><Relationship Id="rId28" Type="http://schemas.openxmlformats.org/officeDocument/2006/relationships/hyperlink" Target="http://bologna.ibu.edu.tr/akts/course.php?&amp;c1=30626&amp;c2=219831&amp;c3=993&amp;c4=5206&amp;c5=621300026092017" TargetMode="External"/><Relationship Id="rId36" Type="http://schemas.openxmlformats.org/officeDocument/2006/relationships/hyperlink" Target="http://bologna.ibu.edu.tr/akts/course.php?&amp;c1=30634&amp;c2=219831&amp;c3=993&amp;c4=5206&amp;c5=621300026172017" TargetMode="External"/><Relationship Id="rId49" Type="http://schemas.openxmlformats.org/officeDocument/2006/relationships/hyperlink" Target="http://bologna.ibu.edu.tr/akts/course.php?&amp;c1=36128&amp;c2=219831&amp;c3=993&amp;c4=5206&amp;c5=6213000163020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view="pageBreakPreview" zoomScale="98" zoomScaleNormal="153" zoomScaleSheetLayoutView="98" workbookViewId="0">
      <selection activeCell="B2" sqref="B2:J32"/>
    </sheetView>
  </sheetViews>
  <sheetFormatPr defaultColWidth="9.140625" defaultRowHeight="15" x14ac:dyDescent="0.25"/>
  <cols>
    <col min="1" max="1" width="2.85546875" style="6" customWidth="1"/>
    <col min="2" max="2" width="25" style="6" customWidth="1"/>
    <col min="3" max="3" width="4" style="6" bestFit="1" customWidth="1"/>
    <col min="4" max="4" width="6" style="6" customWidth="1"/>
    <col min="5" max="5" width="6" style="6" bestFit="1" customWidth="1"/>
    <col min="6" max="6" width="2.140625" style="6" customWidth="1"/>
    <col min="7" max="7" width="27" style="6" customWidth="1"/>
    <col min="8" max="8" width="4" style="6" bestFit="1" customWidth="1"/>
    <col min="9" max="9" width="5.140625" style="6" customWidth="1"/>
    <col min="10" max="10" width="6" style="6" bestFit="1" customWidth="1"/>
    <col min="11" max="11" width="9.140625" style="6"/>
    <col min="12" max="16384" width="9.140625" style="7"/>
  </cols>
  <sheetData>
    <row r="2" spans="2:10" x14ac:dyDescent="0.25">
      <c r="B2" s="34" t="s">
        <v>109</v>
      </c>
      <c r="C2" s="34"/>
      <c r="D2" s="34"/>
      <c r="E2" s="34"/>
      <c r="F2" s="34"/>
      <c r="G2" s="34"/>
      <c r="H2" s="34"/>
      <c r="I2" s="34"/>
      <c r="J2" s="34"/>
    </row>
    <row r="3" spans="2:10" x14ac:dyDescent="0.25">
      <c r="B3" s="8"/>
      <c r="C3" s="9"/>
      <c r="D3" s="9"/>
      <c r="E3" s="9"/>
      <c r="F3" s="9"/>
      <c r="G3" s="9"/>
      <c r="H3" s="9"/>
      <c r="I3" s="9"/>
      <c r="J3" s="9"/>
    </row>
    <row r="4" spans="2:10" x14ac:dyDescent="0.25">
      <c r="B4" s="35" t="s">
        <v>27</v>
      </c>
      <c r="C4" s="35"/>
      <c r="D4" s="35"/>
      <c r="E4" s="35"/>
      <c r="F4" s="35"/>
      <c r="G4" s="36" t="s">
        <v>107</v>
      </c>
      <c r="H4" s="36"/>
      <c r="I4" s="36"/>
      <c r="J4" s="36"/>
    </row>
    <row r="5" spans="2:10" x14ac:dyDescent="0.25">
      <c r="B5" s="35" t="s">
        <v>18</v>
      </c>
      <c r="C5" s="35"/>
      <c r="D5" s="35"/>
      <c r="E5" s="35"/>
      <c r="F5" s="35"/>
      <c r="G5" s="36" t="s">
        <v>100</v>
      </c>
      <c r="H5" s="36"/>
      <c r="I5" s="36"/>
      <c r="J5" s="36"/>
    </row>
    <row r="7" spans="2:10" ht="15" customHeight="1" x14ac:dyDescent="0.25">
      <c r="B7" s="32" t="s">
        <v>0</v>
      </c>
      <c r="C7" s="32"/>
      <c r="D7" s="32"/>
      <c r="E7" s="32"/>
      <c r="F7" s="32"/>
      <c r="G7" s="32" t="s">
        <v>1</v>
      </c>
      <c r="H7" s="32"/>
      <c r="I7" s="32"/>
      <c r="J7" s="32"/>
    </row>
    <row r="8" spans="2:10" ht="15" customHeight="1" x14ac:dyDescent="0.25">
      <c r="B8" s="4" t="s">
        <v>19</v>
      </c>
      <c r="C8" s="5" t="s">
        <v>108</v>
      </c>
      <c r="D8" s="5" t="s">
        <v>3</v>
      </c>
      <c r="E8" s="5" t="s">
        <v>4</v>
      </c>
      <c r="F8" s="32"/>
      <c r="G8" s="4" t="s">
        <v>20</v>
      </c>
      <c r="H8" s="5" t="s">
        <v>108</v>
      </c>
      <c r="I8" s="5" t="s">
        <v>3</v>
      </c>
      <c r="J8" s="5" t="s">
        <v>4</v>
      </c>
    </row>
    <row r="9" spans="2:10" ht="15" customHeight="1" x14ac:dyDescent="0.25">
      <c r="B9" s="1" t="s">
        <v>33</v>
      </c>
      <c r="C9" s="2" t="s">
        <v>6</v>
      </c>
      <c r="D9" s="2">
        <v>2</v>
      </c>
      <c r="E9" s="2">
        <v>8</v>
      </c>
      <c r="F9" s="32"/>
      <c r="G9" s="1" t="s">
        <v>37</v>
      </c>
      <c r="H9" s="2" t="s">
        <v>6</v>
      </c>
      <c r="I9" s="2">
        <v>2</v>
      </c>
      <c r="J9" s="2">
        <v>8</v>
      </c>
    </row>
    <row r="10" spans="2:10" ht="15" customHeight="1" x14ac:dyDescent="0.25">
      <c r="B10" s="3" t="s">
        <v>34</v>
      </c>
      <c r="C10" s="2" t="s">
        <v>6</v>
      </c>
      <c r="D10" s="2">
        <v>2</v>
      </c>
      <c r="E10" s="2">
        <v>8</v>
      </c>
      <c r="F10" s="32"/>
      <c r="G10" s="1" t="s">
        <v>36</v>
      </c>
      <c r="H10" s="2" t="s">
        <v>6</v>
      </c>
      <c r="I10" s="2">
        <v>2</v>
      </c>
      <c r="J10" s="2">
        <v>8</v>
      </c>
    </row>
    <row r="11" spans="2:10" ht="23.25" customHeight="1" x14ac:dyDescent="0.25">
      <c r="B11" s="3" t="str">
        <f>'ÖRNEKSeçmeli-ZorunluDersHavuzu'!$C$6</f>
        <v>Nörofizyolojinin Temelleri-I</v>
      </c>
      <c r="C11" s="2" t="s">
        <v>6</v>
      </c>
      <c r="D11" s="2">
        <v>2</v>
      </c>
      <c r="E11" s="2">
        <v>8</v>
      </c>
      <c r="F11" s="32"/>
      <c r="G11" s="3" t="s">
        <v>38</v>
      </c>
      <c r="H11" s="2" t="s">
        <v>6</v>
      </c>
      <c r="I11" s="2">
        <v>2</v>
      </c>
      <c r="J11" s="2">
        <v>8</v>
      </c>
    </row>
    <row r="12" spans="2:10" ht="15" customHeight="1" x14ac:dyDescent="0.25">
      <c r="B12" s="3" t="s">
        <v>29</v>
      </c>
      <c r="C12" s="2" t="s">
        <v>28</v>
      </c>
      <c r="D12" s="2">
        <v>2</v>
      </c>
      <c r="E12" s="2">
        <v>6</v>
      </c>
      <c r="F12" s="32"/>
      <c r="G12" s="3" t="s">
        <v>29</v>
      </c>
      <c r="H12" s="2" t="s">
        <v>28</v>
      </c>
      <c r="I12" s="2">
        <v>2</v>
      </c>
      <c r="J12" s="2">
        <v>6</v>
      </c>
    </row>
    <row r="13" spans="2:10" ht="15" customHeight="1" x14ac:dyDescent="0.25">
      <c r="B13" s="33" t="s">
        <v>7</v>
      </c>
      <c r="C13" s="33"/>
      <c r="D13" s="5">
        <f>SUM(D9:D12)</f>
        <v>8</v>
      </c>
      <c r="E13" s="5">
        <f>SUM(E9:E12)</f>
        <v>30</v>
      </c>
      <c r="F13" s="32"/>
      <c r="G13" s="33" t="s">
        <v>7</v>
      </c>
      <c r="H13" s="33"/>
      <c r="I13" s="5">
        <f>SUM(I9:I12)</f>
        <v>8</v>
      </c>
      <c r="J13" s="5">
        <f>SUM(J9:J12)</f>
        <v>30</v>
      </c>
    </row>
    <row r="14" spans="2:10" ht="15" customHeight="1" x14ac:dyDescent="0.25">
      <c r="B14" s="32" t="s">
        <v>8</v>
      </c>
      <c r="C14" s="32"/>
      <c r="D14" s="32"/>
      <c r="E14" s="32"/>
      <c r="F14" s="32"/>
      <c r="G14" s="32" t="s">
        <v>9</v>
      </c>
      <c r="H14" s="32"/>
      <c r="I14" s="32"/>
      <c r="J14" s="32"/>
    </row>
    <row r="15" spans="2:10" ht="15" customHeight="1" x14ac:dyDescent="0.25">
      <c r="B15" s="4" t="s">
        <v>2</v>
      </c>
      <c r="C15" s="5" t="s">
        <v>108</v>
      </c>
      <c r="D15" s="5" t="s">
        <v>3</v>
      </c>
      <c r="E15" s="5" t="s">
        <v>4</v>
      </c>
      <c r="F15" s="32"/>
      <c r="G15" s="4" t="s">
        <v>2</v>
      </c>
      <c r="H15" s="5" t="s">
        <v>108</v>
      </c>
      <c r="I15" s="5" t="s">
        <v>3</v>
      </c>
      <c r="J15" s="5" t="s">
        <v>4</v>
      </c>
    </row>
    <row r="16" spans="2:10" ht="15" customHeight="1" x14ac:dyDescent="0.25">
      <c r="B16" s="3" t="s">
        <v>5</v>
      </c>
      <c r="C16" s="2" t="s">
        <v>6</v>
      </c>
      <c r="D16" s="2">
        <v>0</v>
      </c>
      <c r="E16" s="2">
        <v>6</v>
      </c>
      <c r="F16" s="32"/>
      <c r="G16" s="3" t="s">
        <v>29</v>
      </c>
      <c r="H16" s="2" t="s">
        <v>28</v>
      </c>
      <c r="I16" s="2">
        <v>2</v>
      </c>
      <c r="J16" s="2">
        <v>6</v>
      </c>
    </row>
    <row r="17" spans="2:10" ht="26.1" customHeight="1" x14ac:dyDescent="0.25">
      <c r="B17" s="3" t="s">
        <v>29</v>
      </c>
      <c r="C17" s="2" t="s">
        <v>28</v>
      </c>
      <c r="D17" s="2">
        <v>2</v>
      </c>
      <c r="E17" s="2">
        <v>6</v>
      </c>
      <c r="F17" s="32"/>
      <c r="G17" s="3" t="s">
        <v>30</v>
      </c>
      <c r="H17" s="2" t="s">
        <v>28</v>
      </c>
      <c r="I17" s="2">
        <v>2</v>
      </c>
      <c r="J17" s="2">
        <v>6</v>
      </c>
    </row>
    <row r="18" spans="2:10" ht="15" customHeight="1" x14ac:dyDescent="0.25">
      <c r="B18" s="3" t="s">
        <v>30</v>
      </c>
      <c r="C18" s="2" t="s">
        <v>28</v>
      </c>
      <c r="D18" s="2">
        <v>2</v>
      </c>
      <c r="E18" s="2">
        <v>6</v>
      </c>
      <c r="F18" s="32"/>
      <c r="G18" s="3" t="s">
        <v>31</v>
      </c>
      <c r="H18" s="2" t="s">
        <v>28</v>
      </c>
      <c r="I18" s="2">
        <v>2</v>
      </c>
      <c r="J18" s="2">
        <v>6</v>
      </c>
    </row>
    <row r="19" spans="2:10" ht="15" customHeight="1" x14ac:dyDescent="0.25">
      <c r="B19" s="3" t="s">
        <v>31</v>
      </c>
      <c r="C19" s="2" t="s">
        <v>28</v>
      </c>
      <c r="D19" s="2">
        <v>2</v>
      </c>
      <c r="E19" s="2">
        <v>6</v>
      </c>
      <c r="F19" s="32"/>
      <c r="G19" s="3" t="s">
        <v>99</v>
      </c>
      <c r="H19" s="2" t="s">
        <v>28</v>
      </c>
      <c r="I19" s="2">
        <v>2</v>
      </c>
      <c r="J19" s="2">
        <v>6</v>
      </c>
    </row>
    <row r="20" spans="2:10" ht="15" customHeight="1" x14ac:dyDescent="0.25">
      <c r="B20" s="3" t="s">
        <v>99</v>
      </c>
      <c r="C20" s="2" t="s">
        <v>28</v>
      </c>
      <c r="D20" s="2">
        <v>2</v>
      </c>
      <c r="E20" s="2">
        <v>6</v>
      </c>
      <c r="F20" s="32"/>
      <c r="G20" s="3" t="s">
        <v>39</v>
      </c>
      <c r="H20" s="2" t="s">
        <v>28</v>
      </c>
      <c r="I20" s="2">
        <v>2</v>
      </c>
      <c r="J20" s="2">
        <v>6</v>
      </c>
    </row>
    <row r="21" spans="2:10" ht="15" customHeight="1" x14ac:dyDescent="0.25">
      <c r="B21" s="33" t="s">
        <v>7</v>
      </c>
      <c r="C21" s="33"/>
      <c r="D21" s="5">
        <f>SUM(D16:D20)</f>
        <v>8</v>
      </c>
      <c r="E21" s="5">
        <f>SUM(E16:E20)</f>
        <v>30</v>
      </c>
      <c r="F21" s="32"/>
      <c r="G21" s="33" t="s">
        <v>7</v>
      </c>
      <c r="H21" s="33"/>
      <c r="I21" s="5">
        <f>SUM(I16:I20)</f>
        <v>10</v>
      </c>
      <c r="J21" s="5">
        <f>SUM(J16:J20)</f>
        <v>30</v>
      </c>
    </row>
    <row r="22" spans="2:10" ht="15" customHeight="1" x14ac:dyDescent="0.25">
      <c r="B22" s="32" t="s">
        <v>14</v>
      </c>
      <c r="C22" s="32"/>
      <c r="D22" s="32"/>
      <c r="E22" s="32"/>
      <c r="F22" s="32"/>
      <c r="G22" s="32" t="s">
        <v>15</v>
      </c>
      <c r="H22" s="32"/>
      <c r="I22" s="32"/>
      <c r="J22" s="32"/>
    </row>
    <row r="23" spans="2:10" ht="15" customHeight="1" x14ac:dyDescent="0.25">
      <c r="B23" s="4" t="s">
        <v>2</v>
      </c>
      <c r="C23" s="5" t="s">
        <v>108</v>
      </c>
      <c r="D23" s="5" t="s">
        <v>3</v>
      </c>
      <c r="E23" s="5" t="s">
        <v>4</v>
      </c>
      <c r="F23" s="32"/>
      <c r="G23" s="4" t="s">
        <v>2</v>
      </c>
      <c r="H23" s="5" t="s">
        <v>108</v>
      </c>
      <c r="I23" s="5" t="s">
        <v>3</v>
      </c>
      <c r="J23" s="5" t="s">
        <v>4</v>
      </c>
    </row>
    <row r="24" spans="2:10" ht="15" customHeight="1" x14ac:dyDescent="0.25">
      <c r="B24" s="4" t="s">
        <v>32</v>
      </c>
      <c r="C24" s="5"/>
      <c r="D24" s="5">
        <v>0</v>
      </c>
      <c r="E24" s="5">
        <v>0</v>
      </c>
      <c r="F24" s="32"/>
      <c r="G24" s="4"/>
      <c r="H24" s="5"/>
      <c r="I24" s="5"/>
      <c r="J24" s="5"/>
    </row>
    <row r="25" spans="2:10" ht="15" customHeight="1" x14ac:dyDescent="0.25">
      <c r="B25" s="1" t="s">
        <v>10</v>
      </c>
      <c r="C25" s="2" t="s">
        <v>6</v>
      </c>
      <c r="D25" s="2" t="s">
        <v>11</v>
      </c>
      <c r="E25" s="2">
        <v>6</v>
      </c>
      <c r="F25" s="32"/>
      <c r="G25" s="1" t="s">
        <v>10</v>
      </c>
      <c r="H25" s="2" t="s">
        <v>6</v>
      </c>
      <c r="I25" s="2" t="s">
        <v>11</v>
      </c>
      <c r="J25" s="2">
        <v>6</v>
      </c>
    </row>
    <row r="26" spans="2:10" ht="15" customHeight="1" x14ac:dyDescent="0.25">
      <c r="B26" s="3" t="s">
        <v>12</v>
      </c>
      <c r="C26" s="2" t="s">
        <v>6</v>
      </c>
      <c r="D26" s="2" t="s">
        <v>13</v>
      </c>
      <c r="E26" s="2">
        <v>24</v>
      </c>
      <c r="F26" s="32"/>
      <c r="G26" s="3" t="s">
        <v>12</v>
      </c>
      <c r="H26" s="2" t="s">
        <v>6</v>
      </c>
      <c r="I26" s="2" t="s">
        <v>13</v>
      </c>
      <c r="J26" s="2">
        <v>24</v>
      </c>
    </row>
    <row r="27" spans="2:10" ht="15" customHeight="1" x14ac:dyDescent="0.25">
      <c r="B27" s="33" t="s">
        <v>7</v>
      </c>
      <c r="C27" s="33"/>
      <c r="D27" s="5">
        <v>0</v>
      </c>
      <c r="E27" s="5">
        <v>30</v>
      </c>
      <c r="F27" s="32"/>
      <c r="G27" s="33" t="s">
        <v>7</v>
      </c>
      <c r="H27" s="33"/>
      <c r="I27" s="5">
        <v>0</v>
      </c>
      <c r="J27" s="5">
        <v>30</v>
      </c>
    </row>
    <row r="28" spans="2:10" ht="15" customHeight="1" x14ac:dyDescent="0.25">
      <c r="B28" s="32" t="s">
        <v>16</v>
      </c>
      <c r="C28" s="32"/>
      <c r="D28" s="32"/>
      <c r="E28" s="32"/>
      <c r="F28" s="32"/>
      <c r="G28" s="32" t="s">
        <v>17</v>
      </c>
      <c r="H28" s="32"/>
      <c r="I28" s="32"/>
      <c r="J28" s="32"/>
    </row>
    <row r="29" spans="2:10" ht="15" customHeight="1" x14ac:dyDescent="0.25">
      <c r="B29" s="4" t="s">
        <v>2</v>
      </c>
      <c r="C29" s="5" t="s">
        <v>108</v>
      </c>
      <c r="D29" s="5" t="s">
        <v>3</v>
      </c>
      <c r="E29" s="5" t="s">
        <v>4</v>
      </c>
      <c r="F29" s="32"/>
      <c r="G29" s="4" t="s">
        <v>2</v>
      </c>
      <c r="H29" s="5" t="s">
        <v>108</v>
      </c>
      <c r="I29" s="5" t="s">
        <v>3</v>
      </c>
      <c r="J29" s="5" t="s">
        <v>4</v>
      </c>
    </row>
    <row r="30" spans="2:10" ht="15" customHeight="1" x14ac:dyDescent="0.25">
      <c r="B30" s="1" t="s">
        <v>10</v>
      </c>
      <c r="C30" s="2" t="s">
        <v>6</v>
      </c>
      <c r="D30" s="2" t="s">
        <v>11</v>
      </c>
      <c r="E30" s="2">
        <v>6</v>
      </c>
      <c r="F30" s="32"/>
      <c r="G30" s="1" t="s">
        <v>10</v>
      </c>
      <c r="H30" s="2" t="s">
        <v>6</v>
      </c>
      <c r="I30" s="2" t="s">
        <v>11</v>
      </c>
      <c r="J30" s="2">
        <v>6</v>
      </c>
    </row>
    <row r="31" spans="2:10" ht="15" customHeight="1" x14ac:dyDescent="0.25">
      <c r="B31" s="3" t="s">
        <v>12</v>
      </c>
      <c r="C31" s="2" t="s">
        <v>6</v>
      </c>
      <c r="D31" s="2" t="s">
        <v>13</v>
      </c>
      <c r="E31" s="2">
        <v>24</v>
      </c>
      <c r="F31" s="32"/>
      <c r="G31" s="3" t="s">
        <v>12</v>
      </c>
      <c r="H31" s="2" t="s">
        <v>6</v>
      </c>
      <c r="I31" s="2" t="s">
        <v>13</v>
      </c>
      <c r="J31" s="2">
        <v>24</v>
      </c>
    </row>
    <row r="32" spans="2:10" ht="15" customHeight="1" x14ac:dyDescent="0.25">
      <c r="B32" s="31" t="s">
        <v>7</v>
      </c>
      <c r="C32" s="31"/>
      <c r="D32" s="10">
        <v>0</v>
      </c>
      <c r="E32" s="10">
        <v>30</v>
      </c>
      <c r="F32" s="37"/>
      <c r="G32" s="31" t="s">
        <v>7</v>
      </c>
      <c r="H32" s="31"/>
      <c r="I32" s="10">
        <v>0</v>
      </c>
      <c r="J32" s="10">
        <v>30</v>
      </c>
    </row>
  </sheetData>
  <mergeCells count="22">
    <mergeCell ref="B7:E7"/>
    <mergeCell ref="F7:F32"/>
    <mergeCell ref="G7:J7"/>
    <mergeCell ref="B13:C13"/>
    <mergeCell ref="G13:H13"/>
    <mergeCell ref="B14:E14"/>
    <mergeCell ref="G14:J14"/>
    <mergeCell ref="B21:C21"/>
    <mergeCell ref="G21:H21"/>
    <mergeCell ref="B22:E22"/>
    <mergeCell ref="B2:J2"/>
    <mergeCell ref="B4:F4"/>
    <mergeCell ref="G4:J4"/>
    <mergeCell ref="B5:F5"/>
    <mergeCell ref="G5:J5"/>
    <mergeCell ref="B32:C32"/>
    <mergeCell ref="G22:J22"/>
    <mergeCell ref="B27:C27"/>
    <mergeCell ref="G27:H27"/>
    <mergeCell ref="B28:E28"/>
    <mergeCell ref="G28:J28"/>
    <mergeCell ref="G32:H32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view="pageBreakPreview" topLeftCell="A28" zoomScale="107" zoomScaleNormal="107" zoomScaleSheetLayoutView="107" workbookViewId="0">
      <selection activeCell="A28" sqref="A1:XFD1048576"/>
    </sheetView>
  </sheetViews>
  <sheetFormatPr defaultColWidth="21.85546875" defaultRowHeight="24.95" customHeight="1" x14ac:dyDescent="0.25"/>
  <cols>
    <col min="1" max="1" width="4.7109375" style="19" customWidth="1"/>
    <col min="2" max="2" width="12.85546875" style="19" customWidth="1"/>
    <col min="3" max="3" width="21.85546875" style="19"/>
    <col min="4" max="4" width="14.28515625" style="19" bestFit="1" customWidth="1"/>
    <col min="5" max="5" width="21.85546875" style="19"/>
    <col min="6" max="7" width="2.140625" style="19" bestFit="1" customWidth="1"/>
    <col min="8" max="8" width="3.140625" style="19" bestFit="1" customWidth="1"/>
    <col min="9" max="10" width="5.85546875" style="19" bestFit="1" customWidth="1"/>
    <col min="11" max="16384" width="21.85546875" style="19"/>
  </cols>
  <sheetData>
    <row r="1" spans="1:10" ht="12.75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2.75" x14ac:dyDescent="0.25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4.95" customHeight="1" x14ac:dyDescent="0.25">
      <c r="A3" s="24" t="s">
        <v>21</v>
      </c>
      <c r="B3" s="11" t="s">
        <v>22</v>
      </c>
      <c r="C3" s="24" t="s">
        <v>23</v>
      </c>
      <c r="D3" s="11" t="s">
        <v>22</v>
      </c>
      <c r="E3" s="24" t="s">
        <v>23</v>
      </c>
      <c r="F3" s="24" t="s">
        <v>110</v>
      </c>
      <c r="G3" s="24" t="s">
        <v>111</v>
      </c>
      <c r="H3" s="24" t="s">
        <v>112</v>
      </c>
      <c r="I3" s="24" t="s">
        <v>4</v>
      </c>
      <c r="J3" s="24" t="s">
        <v>113</v>
      </c>
    </row>
    <row r="4" spans="1:10" s="20" customFormat="1" ht="24.95" customHeight="1" x14ac:dyDescent="0.25">
      <c r="A4" s="12">
        <v>1</v>
      </c>
      <c r="B4" s="13" t="s">
        <v>114</v>
      </c>
      <c r="C4" s="14" t="s">
        <v>33</v>
      </c>
      <c r="D4" s="14" t="s">
        <v>151</v>
      </c>
      <c r="E4" s="14" t="s">
        <v>42</v>
      </c>
      <c r="F4" s="12">
        <v>1</v>
      </c>
      <c r="G4" s="12">
        <v>2</v>
      </c>
      <c r="H4" s="12">
        <v>2</v>
      </c>
      <c r="I4" s="12">
        <v>8</v>
      </c>
      <c r="J4" s="12" t="s">
        <v>6</v>
      </c>
    </row>
    <row r="5" spans="1:10" ht="24.95" customHeight="1" x14ac:dyDescent="0.25">
      <c r="A5" s="15">
        <v>2</v>
      </c>
      <c r="B5" s="13" t="s">
        <v>115</v>
      </c>
      <c r="C5" s="16" t="s">
        <v>34</v>
      </c>
      <c r="D5" s="14" t="s">
        <v>152</v>
      </c>
      <c r="E5" s="17" t="s">
        <v>43</v>
      </c>
      <c r="F5" s="15">
        <v>2</v>
      </c>
      <c r="G5" s="15">
        <v>0</v>
      </c>
      <c r="H5" s="15">
        <v>2</v>
      </c>
      <c r="I5" s="15">
        <v>8</v>
      </c>
      <c r="J5" s="12" t="s">
        <v>6</v>
      </c>
    </row>
    <row r="6" spans="1:10" ht="24.95" customHeight="1" x14ac:dyDescent="0.25">
      <c r="A6" s="15">
        <v>3</v>
      </c>
      <c r="B6" s="13" t="s">
        <v>116</v>
      </c>
      <c r="C6" s="16" t="s">
        <v>35</v>
      </c>
      <c r="D6" s="14" t="s">
        <v>153</v>
      </c>
      <c r="E6" s="17" t="s">
        <v>44</v>
      </c>
      <c r="F6" s="15">
        <v>2</v>
      </c>
      <c r="G6" s="15">
        <v>0</v>
      </c>
      <c r="H6" s="15">
        <v>2</v>
      </c>
      <c r="I6" s="15">
        <v>8</v>
      </c>
      <c r="J6" s="12" t="s">
        <v>6</v>
      </c>
    </row>
    <row r="7" spans="1:10" ht="24.95" customHeight="1" x14ac:dyDescent="0.25">
      <c r="A7" s="12">
        <v>4</v>
      </c>
      <c r="B7" s="13" t="s">
        <v>117</v>
      </c>
      <c r="C7" s="16" t="s">
        <v>36</v>
      </c>
      <c r="D7" s="14" t="s">
        <v>154</v>
      </c>
      <c r="E7" s="17" t="s">
        <v>88</v>
      </c>
      <c r="F7" s="15">
        <v>2</v>
      </c>
      <c r="G7" s="15">
        <v>0</v>
      </c>
      <c r="H7" s="15">
        <v>2</v>
      </c>
      <c r="I7" s="15">
        <v>8</v>
      </c>
      <c r="J7" s="12" t="s">
        <v>6</v>
      </c>
    </row>
    <row r="8" spans="1:10" ht="24.95" customHeight="1" x14ac:dyDescent="0.25">
      <c r="A8" s="15">
        <v>5</v>
      </c>
      <c r="B8" s="13" t="s">
        <v>118</v>
      </c>
      <c r="C8" s="16" t="s">
        <v>37</v>
      </c>
      <c r="D8" s="14" t="s">
        <v>155</v>
      </c>
      <c r="E8" s="17" t="s">
        <v>45</v>
      </c>
      <c r="F8" s="15">
        <v>2</v>
      </c>
      <c r="G8" s="15">
        <v>0</v>
      </c>
      <c r="H8" s="15">
        <v>2</v>
      </c>
      <c r="I8" s="15">
        <v>8</v>
      </c>
      <c r="J8" s="12" t="s">
        <v>6</v>
      </c>
    </row>
    <row r="9" spans="1:10" ht="24.95" customHeight="1" x14ac:dyDescent="0.25">
      <c r="A9" s="15">
        <v>6</v>
      </c>
      <c r="B9" s="13" t="s">
        <v>119</v>
      </c>
      <c r="C9" s="21" t="s">
        <v>63</v>
      </c>
      <c r="D9" s="14" t="s">
        <v>156</v>
      </c>
      <c r="E9" s="21" t="s">
        <v>47</v>
      </c>
      <c r="F9" s="15">
        <v>2</v>
      </c>
      <c r="G9" s="15">
        <v>0</v>
      </c>
      <c r="H9" s="15">
        <v>2</v>
      </c>
      <c r="I9" s="15">
        <v>6</v>
      </c>
      <c r="J9" s="15" t="s">
        <v>28</v>
      </c>
    </row>
    <row r="10" spans="1:10" ht="24.95" customHeight="1" x14ac:dyDescent="0.25">
      <c r="A10" s="12">
        <v>7</v>
      </c>
      <c r="B10" s="13" t="s">
        <v>120</v>
      </c>
      <c r="C10" s="21" t="s">
        <v>64</v>
      </c>
      <c r="D10" s="14" t="s">
        <v>157</v>
      </c>
      <c r="E10" s="21" t="s">
        <v>48</v>
      </c>
      <c r="F10" s="15">
        <v>2</v>
      </c>
      <c r="G10" s="15">
        <v>0</v>
      </c>
      <c r="H10" s="15">
        <v>2</v>
      </c>
      <c r="I10" s="15">
        <v>6</v>
      </c>
      <c r="J10" s="15" t="s">
        <v>28</v>
      </c>
    </row>
    <row r="11" spans="1:10" ht="24.95" customHeight="1" x14ac:dyDescent="0.25">
      <c r="A11" s="15">
        <v>8</v>
      </c>
      <c r="B11" s="13" t="s">
        <v>121</v>
      </c>
      <c r="C11" s="21" t="s">
        <v>65</v>
      </c>
      <c r="D11" s="14" t="s">
        <v>158</v>
      </c>
      <c r="E11" s="21" t="s">
        <v>49</v>
      </c>
      <c r="F11" s="15">
        <v>2</v>
      </c>
      <c r="G11" s="15">
        <v>0</v>
      </c>
      <c r="H11" s="15">
        <v>2</v>
      </c>
      <c r="I11" s="15">
        <v>6</v>
      </c>
      <c r="J11" s="15" t="s">
        <v>28</v>
      </c>
    </row>
    <row r="12" spans="1:10" ht="24.95" customHeight="1" x14ac:dyDescent="0.25">
      <c r="A12" s="15">
        <v>9</v>
      </c>
      <c r="B12" s="13" t="s">
        <v>122</v>
      </c>
      <c r="C12" s="21" t="s">
        <v>66</v>
      </c>
      <c r="D12" s="14" t="s">
        <v>159</v>
      </c>
      <c r="E12" s="21" t="s">
        <v>50</v>
      </c>
      <c r="F12" s="15">
        <v>2</v>
      </c>
      <c r="G12" s="15">
        <v>0</v>
      </c>
      <c r="H12" s="15">
        <v>2</v>
      </c>
      <c r="I12" s="15">
        <v>6</v>
      </c>
      <c r="J12" s="15" t="s">
        <v>28</v>
      </c>
    </row>
    <row r="13" spans="1:10" ht="24.95" customHeight="1" x14ac:dyDescent="0.25">
      <c r="A13" s="12">
        <v>10</v>
      </c>
      <c r="B13" s="13" t="s">
        <v>123</v>
      </c>
      <c r="C13" s="21" t="s">
        <v>67</v>
      </c>
      <c r="D13" s="14" t="s">
        <v>160</v>
      </c>
      <c r="E13" s="21" t="s">
        <v>51</v>
      </c>
      <c r="F13" s="15">
        <v>2</v>
      </c>
      <c r="G13" s="15">
        <v>0</v>
      </c>
      <c r="H13" s="15">
        <v>2</v>
      </c>
      <c r="I13" s="15">
        <v>6</v>
      </c>
      <c r="J13" s="15" t="s">
        <v>28</v>
      </c>
    </row>
    <row r="14" spans="1:10" ht="24.95" customHeight="1" x14ac:dyDescent="0.25">
      <c r="A14" s="15">
        <v>11</v>
      </c>
      <c r="B14" s="13" t="s">
        <v>124</v>
      </c>
      <c r="C14" s="21" t="s">
        <v>68</v>
      </c>
      <c r="D14" s="14" t="s">
        <v>161</v>
      </c>
      <c r="E14" s="21" t="s">
        <v>52</v>
      </c>
      <c r="F14" s="15">
        <v>2</v>
      </c>
      <c r="G14" s="15">
        <v>0</v>
      </c>
      <c r="H14" s="15">
        <v>2</v>
      </c>
      <c r="I14" s="15">
        <v>6</v>
      </c>
      <c r="J14" s="15" t="s">
        <v>28</v>
      </c>
    </row>
    <row r="15" spans="1:10" ht="24.95" customHeight="1" x14ac:dyDescent="0.25">
      <c r="A15" s="15">
        <v>12</v>
      </c>
      <c r="B15" s="13" t="s">
        <v>125</v>
      </c>
      <c r="C15" s="21" t="s">
        <v>69</v>
      </c>
      <c r="D15" s="14" t="s">
        <v>162</v>
      </c>
      <c r="E15" s="21" t="s">
        <v>53</v>
      </c>
      <c r="F15" s="15">
        <v>2</v>
      </c>
      <c r="G15" s="15">
        <v>0</v>
      </c>
      <c r="H15" s="15">
        <v>2</v>
      </c>
      <c r="I15" s="15">
        <v>6</v>
      </c>
      <c r="J15" s="15" t="s">
        <v>28</v>
      </c>
    </row>
    <row r="16" spans="1:10" s="20" customFormat="1" ht="24.95" customHeight="1" x14ac:dyDescent="0.25">
      <c r="A16" s="12">
        <v>13</v>
      </c>
      <c r="B16" s="13" t="s">
        <v>126</v>
      </c>
      <c r="C16" s="22" t="s">
        <v>70</v>
      </c>
      <c r="D16" s="14" t="s">
        <v>163</v>
      </c>
      <c r="E16" s="22" t="s">
        <v>54</v>
      </c>
      <c r="F16" s="12">
        <v>1</v>
      </c>
      <c r="G16" s="12">
        <v>2</v>
      </c>
      <c r="H16" s="12">
        <v>2</v>
      </c>
      <c r="I16" s="12">
        <v>6</v>
      </c>
      <c r="J16" s="15" t="s">
        <v>28</v>
      </c>
    </row>
    <row r="17" spans="1:10" ht="24.95" customHeight="1" x14ac:dyDescent="0.25">
      <c r="A17" s="15">
        <v>14</v>
      </c>
      <c r="B17" s="13" t="s">
        <v>127</v>
      </c>
      <c r="C17" s="21" t="s">
        <v>71</v>
      </c>
      <c r="D17" s="14" t="s">
        <v>164</v>
      </c>
      <c r="E17" s="21" t="s">
        <v>89</v>
      </c>
      <c r="F17" s="15">
        <v>2</v>
      </c>
      <c r="G17" s="15">
        <v>0</v>
      </c>
      <c r="H17" s="15">
        <v>2</v>
      </c>
      <c r="I17" s="15">
        <v>6</v>
      </c>
      <c r="J17" s="15" t="s">
        <v>28</v>
      </c>
    </row>
    <row r="18" spans="1:10" s="20" customFormat="1" ht="24.95" customHeight="1" x14ac:dyDescent="0.25">
      <c r="A18" s="15">
        <v>15</v>
      </c>
      <c r="B18" s="13" t="s">
        <v>128</v>
      </c>
      <c r="C18" s="23" t="s">
        <v>72</v>
      </c>
      <c r="D18" s="14" t="s">
        <v>165</v>
      </c>
      <c r="E18" s="22" t="s">
        <v>90</v>
      </c>
      <c r="F18" s="12">
        <v>1</v>
      </c>
      <c r="G18" s="12">
        <v>2</v>
      </c>
      <c r="H18" s="12">
        <v>2</v>
      </c>
      <c r="I18" s="12">
        <v>6</v>
      </c>
      <c r="J18" s="15" t="s">
        <v>28</v>
      </c>
    </row>
    <row r="19" spans="1:10" ht="24.95" customHeight="1" x14ac:dyDescent="0.25">
      <c r="A19" s="12">
        <v>16</v>
      </c>
      <c r="B19" s="13" t="s">
        <v>129</v>
      </c>
      <c r="C19" s="21" t="s">
        <v>73</v>
      </c>
      <c r="D19" s="14" t="s">
        <v>166</v>
      </c>
      <c r="E19" s="21" t="s">
        <v>55</v>
      </c>
      <c r="F19" s="15">
        <v>2</v>
      </c>
      <c r="G19" s="15">
        <v>0</v>
      </c>
      <c r="H19" s="15">
        <v>2</v>
      </c>
      <c r="I19" s="15">
        <v>6</v>
      </c>
      <c r="J19" s="15" t="s">
        <v>28</v>
      </c>
    </row>
    <row r="20" spans="1:10" ht="24.95" customHeight="1" x14ac:dyDescent="0.25">
      <c r="A20" s="15">
        <v>17</v>
      </c>
      <c r="B20" s="13" t="s">
        <v>130</v>
      </c>
      <c r="C20" s="21" t="s">
        <v>74</v>
      </c>
      <c r="D20" s="14" t="s">
        <v>167</v>
      </c>
      <c r="E20" s="21" t="s">
        <v>56</v>
      </c>
      <c r="F20" s="15">
        <v>2</v>
      </c>
      <c r="G20" s="15">
        <v>0</v>
      </c>
      <c r="H20" s="15">
        <v>2</v>
      </c>
      <c r="I20" s="15">
        <v>6</v>
      </c>
      <c r="J20" s="15" t="s">
        <v>28</v>
      </c>
    </row>
    <row r="21" spans="1:10" ht="24.95" customHeight="1" x14ac:dyDescent="0.25">
      <c r="A21" s="15">
        <v>18</v>
      </c>
      <c r="B21" s="13" t="s">
        <v>131</v>
      </c>
      <c r="C21" s="21" t="s">
        <v>75</v>
      </c>
      <c r="D21" s="14" t="s">
        <v>168</v>
      </c>
      <c r="E21" s="21" t="s">
        <v>57</v>
      </c>
      <c r="F21" s="15">
        <v>2</v>
      </c>
      <c r="G21" s="15">
        <v>0</v>
      </c>
      <c r="H21" s="15">
        <v>2</v>
      </c>
      <c r="I21" s="15">
        <v>6</v>
      </c>
      <c r="J21" s="15" t="s">
        <v>28</v>
      </c>
    </row>
    <row r="22" spans="1:10" ht="24.95" customHeight="1" x14ac:dyDescent="0.25">
      <c r="A22" s="12">
        <v>19</v>
      </c>
      <c r="B22" s="13" t="s">
        <v>132</v>
      </c>
      <c r="C22" s="21" t="s">
        <v>76</v>
      </c>
      <c r="D22" s="14" t="s">
        <v>169</v>
      </c>
      <c r="E22" s="21" t="s">
        <v>58</v>
      </c>
      <c r="F22" s="15">
        <v>2</v>
      </c>
      <c r="G22" s="15">
        <v>0</v>
      </c>
      <c r="H22" s="15">
        <v>2</v>
      </c>
      <c r="I22" s="15">
        <v>6</v>
      </c>
      <c r="J22" s="15" t="s">
        <v>28</v>
      </c>
    </row>
    <row r="23" spans="1:10" ht="24.95" customHeight="1" x14ac:dyDescent="0.25">
      <c r="A23" s="15">
        <v>20</v>
      </c>
      <c r="B23" s="13" t="s">
        <v>133</v>
      </c>
      <c r="C23" s="21" t="s">
        <v>77</v>
      </c>
      <c r="D23" s="14" t="s">
        <v>170</v>
      </c>
      <c r="E23" s="21" t="s">
        <v>91</v>
      </c>
      <c r="F23" s="15">
        <v>2</v>
      </c>
      <c r="G23" s="15">
        <v>0</v>
      </c>
      <c r="H23" s="15">
        <v>2</v>
      </c>
      <c r="I23" s="15">
        <v>6</v>
      </c>
      <c r="J23" s="15" t="s">
        <v>28</v>
      </c>
    </row>
    <row r="24" spans="1:10" ht="24.95" customHeight="1" x14ac:dyDescent="0.25">
      <c r="A24" s="15">
        <v>21</v>
      </c>
      <c r="B24" s="13" t="s">
        <v>134</v>
      </c>
      <c r="C24" s="21" t="s">
        <v>78</v>
      </c>
      <c r="D24" s="14" t="s">
        <v>171</v>
      </c>
      <c r="E24" s="21" t="s">
        <v>92</v>
      </c>
      <c r="F24" s="15">
        <v>2</v>
      </c>
      <c r="G24" s="15">
        <v>0</v>
      </c>
      <c r="H24" s="15">
        <v>2</v>
      </c>
      <c r="I24" s="15">
        <v>6</v>
      </c>
      <c r="J24" s="15" t="s">
        <v>28</v>
      </c>
    </row>
    <row r="25" spans="1:10" ht="24.95" customHeight="1" x14ac:dyDescent="0.25">
      <c r="A25" s="12">
        <v>22</v>
      </c>
      <c r="B25" s="13" t="s">
        <v>135</v>
      </c>
      <c r="C25" s="21" t="s">
        <v>79</v>
      </c>
      <c r="D25" s="14" t="s">
        <v>172</v>
      </c>
      <c r="E25" s="21" t="s">
        <v>59</v>
      </c>
      <c r="F25" s="15">
        <v>2</v>
      </c>
      <c r="G25" s="15">
        <v>0</v>
      </c>
      <c r="H25" s="15">
        <v>2</v>
      </c>
      <c r="I25" s="15">
        <v>6</v>
      </c>
      <c r="J25" s="15" t="s">
        <v>28</v>
      </c>
    </row>
    <row r="26" spans="1:10" ht="24.95" customHeight="1" x14ac:dyDescent="0.25">
      <c r="A26" s="15">
        <v>23</v>
      </c>
      <c r="B26" s="13" t="s">
        <v>136</v>
      </c>
      <c r="C26" s="21" t="s">
        <v>80</v>
      </c>
      <c r="D26" s="14" t="s">
        <v>173</v>
      </c>
      <c r="E26" s="21" t="s">
        <v>60</v>
      </c>
      <c r="F26" s="15">
        <v>2</v>
      </c>
      <c r="G26" s="15">
        <v>0</v>
      </c>
      <c r="H26" s="15">
        <v>2</v>
      </c>
      <c r="I26" s="15">
        <v>6</v>
      </c>
      <c r="J26" s="15" t="s">
        <v>28</v>
      </c>
    </row>
    <row r="27" spans="1:10" ht="24.95" customHeight="1" x14ac:dyDescent="0.25">
      <c r="A27" s="15">
        <v>24</v>
      </c>
      <c r="B27" s="13" t="s">
        <v>137</v>
      </c>
      <c r="C27" s="21" t="s">
        <v>81</v>
      </c>
      <c r="D27" s="14" t="s">
        <v>174</v>
      </c>
      <c r="E27" s="21" t="s">
        <v>93</v>
      </c>
      <c r="F27" s="15">
        <v>2</v>
      </c>
      <c r="G27" s="15">
        <v>0</v>
      </c>
      <c r="H27" s="15">
        <v>2</v>
      </c>
      <c r="I27" s="15">
        <v>6</v>
      </c>
      <c r="J27" s="15" t="s">
        <v>28</v>
      </c>
    </row>
    <row r="28" spans="1:10" ht="24.95" customHeight="1" x14ac:dyDescent="0.25">
      <c r="A28" s="12">
        <v>25</v>
      </c>
      <c r="B28" s="13" t="s">
        <v>138</v>
      </c>
      <c r="C28" s="21" t="s">
        <v>82</v>
      </c>
      <c r="D28" s="14" t="s">
        <v>175</v>
      </c>
      <c r="E28" s="21" t="s">
        <v>61</v>
      </c>
      <c r="F28" s="15">
        <v>2</v>
      </c>
      <c r="G28" s="15">
        <v>0</v>
      </c>
      <c r="H28" s="15">
        <v>2</v>
      </c>
      <c r="I28" s="15">
        <v>6</v>
      </c>
      <c r="J28" s="15" t="s">
        <v>28</v>
      </c>
    </row>
    <row r="29" spans="1:10" ht="24.95" customHeight="1" x14ac:dyDescent="0.25">
      <c r="A29" s="15">
        <v>26</v>
      </c>
      <c r="B29" s="13" t="s">
        <v>139</v>
      </c>
      <c r="C29" s="21" t="s">
        <v>83</v>
      </c>
      <c r="D29" s="14" t="s">
        <v>176</v>
      </c>
      <c r="E29" s="21" t="s">
        <v>94</v>
      </c>
      <c r="F29" s="15">
        <v>2</v>
      </c>
      <c r="G29" s="15">
        <v>0</v>
      </c>
      <c r="H29" s="15">
        <v>2</v>
      </c>
      <c r="I29" s="15">
        <v>6</v>
      </c>
      <c r="J29" s="15" t="s">
        <v>28</v>
      </c>
    </row>
    <row r="30" spans="1:10" ht="24.95" customHeight="1" x14ac:dyDescent="0.25">
      <c r="A30" s="15">
        <v>27</v>
      </c>
      <c r="B30" s="13" t="s">
        <v>140</v>
      </c>
      <c r="C30" s="21" t="s">
        <v>84</v>
      </c>
      <c r="D30" s="14" t="s">
        <v>177</v>
      </c>
      <c r="E30" s="21" t="s">
        <v>95</v>
      </c>
      <c r="F30" s="15">
        <v>2</v>
      </c>
      <c r="G30" s="15">
        <v>0</v>
      </c>
      <c r="H30" s="15">
        <v>2</v>
      </c>
      <c r="I30" s="15">
        <v>6</v>
      </c>
      <c r="J30" s="15" t="s">
        <v>28</v>
      </c>
    </row>
    <row r="31" spans="1:10" ht="24.95" customHeight="1" x14ac:dyDescent="0.25">
      <c r="A31" s="12">
        <v>28</v>
      </c>
      <c r="B31" s="13" t="s">
        <v>141</v>
      </c>
      <c r="C31" s="21" t="s">
        <v>85</v>
      </c>
      <c r="D31" s="14" t="s">
        <v>178</v>
      </c>
      <c r="E31" s="21" t="s">
        <v>96</v>
      </c>
      <c r="F31" s="15">
        <v>2</v>
      </c>
      <c r="G31" s="15">
        <v>0</v>
      </c>
      <c r="H31" s="15">
        <v>2</v>
      </c>
      <c r="I31" s="15">
        <v>6</v>
      </c>
      <c r="J31" s="15" t="s">
        <v>28</v>
      </c>
    </row>
    <row r="32" spans="1:10" ht="24.95" customHeight="1" x14ac:dyDescent="0.25">
      <c r="A32" s="15">
        <v>29</v>
      </c>
      <c r="B32" s="13" t="s">
        <v>142</v>
      </c>
      <c r="C32" s="21" t="s">
        <v>86</v>
      </c>
      <c r="D32" s="14" t="s">
        <v>179</v>
      </c>
      <c r="E32" s="21" t="s">
        <v>62</v>
      </c>
      <c r="F32" s="15">
        <v>2</v>
      </c>
      <c r="G32" s="15">
        <v>0</v>
      </c>
      <c r="H32" s="15">
        <v>2</v>
      </c>
      <c r="I32" s="15">
        <v>6</v>
      </c>
      <c r="J32" s="15" t="s">
        <v>28</v>
      </c>
    </row>
    <row r="33" spans="1:10" s="20" customFormat="1" ht="24.95" customHeight="1" x14ac:dyDescent="0.25">
      <c r="A33" s="15">
        <v>30</v>
      </c>
      <c r="B33" s="13" t="s">
        <v>143</v>
      </c>
      <c r="C33" s="22" t="s">
        <v>87</v>
      </c>
      <c r="D33" s="14" t="s">
        <v>180</v>
      </c>
      <c r="E33" s="22" t="s">
        <v>97</v>
      </c>
      <c r="F33" s="12">
        <v>1</v>
      </c>
      <c r="G33" s="12">
        <v>2</v>
      </c>
      <c r="H33" s="12">
        <v>2</v>
      </c>
      <c r="I33" s="12">
        <v>6</v>
      </c>
      <c r="J33" s="15" t="s">
        <v>28</v>
      </c>
    </row>
    <row r="34" spans="1:10" ht="24.95" customHeight="1" x14ac:dyDescent="0.25">
      <c r="A34" s="12">
        <v>31</v>
      </c>
      <c r="B34" s="13" t="s">
        <v>144</v>
      </c>
      <c r="C34" s="21" t="s">
        <v>84</v>
      </c>
      <c r="D34" s="14" t="s">
        <v>181</v>
      </c>
      <c r="E34" s="21" t="s">
        <v>95</v>
      </c>
      <c r="F34" s="15">
        <v>2</v>
      </c>
      <c r="G34" s="15">
        <v>0</v>
      </c>
      <c r="H34" s="15">
        <v>2</v>
      </c>
      <c r="I34" s="15">
        <v>6</v>
      </c>
      <c r="J34" s="15" t="s">
        <v>28</v>
      </c>
    </row>
    <row r="35" spans="1:10" s="20" customFormat="1" ht="24.95" customHeight="1" x14ac:dyDescent="0.25">
      <c r="A35" s="15">
        <v>32</v>
      </c>
      <c r="B35" s="13" t="s">
        <v>145</v>
      </c>
      <c r="C35" s="14" t="s">
        <v>101</v>
      </c>
      <c r="D35" s="14" t="s">
        <v>182</v>
      </c>
      <c r="E35" s="14" t="s">
        <v>102</v>
      </c>
      <c r="F35" s="18">
        <v>1</v>
      </c>
      <c r="G35" s="18">
        <v>2</v>
      </c>
      <c r="H35" s="18">
        <v>2</v>
      </c>
      <c r="I35" s="12">
        <v>6</v>
      </c>
      <c r="J35" s="15" t="s">
        <v>28</v>
      </c>
    </row>
    <row r="36" spans="1:10" s="20" customFormat="1" ht="24.95" customHeight="1" x14ac:dyDescent="0.25">
      <c r="A36" s="15">
        <v>33</v>
      </c>
      <c r="B36" s="13" t="s">
        <v>146</v>
      </c>
      <c r="C36" s="14" t="s">
        <v>103</v>
      </c>
      <c r="D36" s="14" t="s">
        <v>183</v>
      </c>
      <c r="E36" s="14" t="s">
        <v>104</v>
      </c>
      <c r="F36" s="18">
        <v>2</v>
      </c>
      <c r="G36" s="18">
        <v>0</v>
      </c>
      <c r="H36" s="18">
        <v>2</v>
      </c>
      <c r="I36" s="12">
        <v>6</v>
      </c>
      <c r="J36" s="15" t="s">
        <v>28</v>
      </c>
    </row>
    <row r="37" spans="1:10" s="20" customFormat="1" ht="24.95" customHeight="1" x14ac:dyDescent="0.25">
      <c r="A37" s="12">
        <v>34</v>
      </c>
      <c r="B37" s="13">
        <v>6645216342022</v>
      </c>
      <c r="C37" s="20" t="s">
        <v>106</v>
      </c>
      <c r="D37" s="14" t="s">
        <v>184</v>
      </c>
      <c r="E37" s="20" t="s">
        <v>105</v>
      </c>
      <c r="F37" s="18">
        <v>1</v>
      </c>
      <c r="G37" s="18">
        <v>2</v>
      </c>
      <c r="H37" s="18">
        <v>2</v>
      </c>
      <c r="I37" s="12">
        <v>6</v>
      </c>
      <c r="J37" s="15" t="s">
        <v>28</v>
      </c>
    </row>
    <row r="38" spans="1:10" s="20" customFormat="1" ht="24.95" customHeight="1" x14ac:dyDescent="0.25">
      <c r="A38" s="15">
        <v>35</v>
      </c>
      <c r="B38" s="13" t="s">
        <v>147</v>
      </c>
      <c r="C38" s="16" t="s">
        <v>24</v>
      </c>
      <c r="D38" s="14" t="s">
        <v>185</v>
      </c>
      <c r="E38" s="17" t="s">
        <v>46</v>
      </c>
      <c r="F38" s="15">
        <v>2</v>
      </c>
      <c r="G38" s="15">
        <v>0</v>
      </c>
      <c r="H38" s="15">
        <v>2</v>
      </c>
      <c r="I38" s="15">
        <v>8</v>
      </c>
      <c r="J38" s="12" t="s">
        <v>6</v>
      </c>
    </row>
    <row r="39" spans="1:10" s="20" customFormat="1" ht="24.95" customHeight="1" x14ac:dyDescent="0.25">
      <c r="A39" s="15">
        <v>36</v>
      </c>
      <c r="B39" s="13" t="s">
        <v>148</v>
      </c>
      <c r="C39" s="14" t="s">
        <v>5</v>
      </c>
      <c r="D39" s="14" t="s">
        <v>186</v>
      </c>
      <c r="E39" s="14" t="s">
        <v>25</v>
      </c>
      <c r="F39" s="18">
        <v>0</v>
      </c>
      <c r="G39" s="18">
        <v>2</v>
      </c>
      <c r="H39" s="18">
        <v>0</v>
      </c>
      <c r="I39" s="12">
        <v>6</v>
      </c>
      <c r="J39" s="12" t="s">
        <v>6</v>
      </c>
    </row>
    <row r="40" spans="1:10" s="20" customFormat="1" ht="24.95" customHeight="1" x14ac:dyDescent="0.25">
      <c r="A40" s="12">
        <v>37</v>
      </c>
      <c r="B40" s="13" t="s">
        <v>149</v>
      </c>
      <c r="C40" s="14" t="s">
        <v>12</v>
      </c>
      <c r="D40" s="14" t="s">
        <v>187</v>
      </c>
      <c r="E40" s="14" t="s">
        <v>98</v>
      </c>
      <c r="F40" s="12">
        <v>0</v>
      </c>
      <c r="G40" s="12">
        <v>1</v>
      </c>
      <c r="H40" s="12">
        <v>0</v>
      </c>
      <c r="I40" s="12">
        <v>24</v>
      </c>
      <c r="J40" s="12" t="s">
        <v>6</v>
      </c>
    </row>
    <row r="41" spans="1:10" ht="24.95" customHeight="1" x14ac:dyDescent="0.25">
      <c r="A41" s="15">
        <v>38</v>
      </c>
      <c r="B41" s="13" t="s">
        <v>150</v>
      </c>
      <c r="C41" s="16" t="s">
        <v>10</v>
      </c>
      <c r="D41" s="14" t="s">
        <v>188</v>
      </c>
      <c r="E41" s="17" t="s">
        <v>26</v>
      </c>
      <c r="F41" s="15">
        <v>5</v>
      </c>
      <c r="G41" s="15">
        <v>0</v>
      </c>
      <c r="H41" s="15">
        <v>0</v>
      </c>
      <c r="I41" s="15">
        <v>6</v>
      </c>
      <c r="J41" s="12" t="s">
        <v>6</v>
      </c>
    </row>
    <row r="42" spans="1:10" ht="24.95" customHeight="1" x14ac:dyDescent="0.25"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24.95" customHeight="1" x14ac:dyDescent="0.25">
      <c r="B43" s="39"/>
      <c r="C43" s="39"/>
      <c r="D43" s="39"/>
      <c r="E43" s="39"/>
      <c r="F43" s="39"/>
      <c r="G43" s="39"/>
      <c r="H43" s="39"/>
      <c r="I43" s="39"/>
      <c r="J43" s="39"/>
    </row>
  </sheetData>
  <mergeCells count="4">
    <mergeCell ref="A1:J1"/>
    <mergeCell ref="A2:J2"/>
    <mergeCell ref="B42:J42"/>
    <mergeCell ref="B43:J43"/>
  </mergeCells>
  <hyperlinks>
    <hyperlink ref="E9" r:id="rId1" display="http://bologna.ibu.edu.tr/akts/encourse.php?&amp;c1=30625&amp;c2=219831&amp;c3=993&amp;c4=5206&amp;c5=621300026082017"/>
    <hyperlink ref="E10" r:id="rId2" display="http://bologna.ibu.edu.tr/akts/encourse.php?&amp;c1=30626&amp;c2=219831&amp;c3=993&amp;c4=5206&amp;c5=621300026092017"/>
    <hyperlink ref="E11" r:id="rId3" display="http://bologna.ibu.edu.tr/akts/encourse.php?&amp;c1=30627&amp;c2=219831&amp;c3=993&amp;c4=5206&amp;c5=621300026102017"/>
    <hyperlink ref="E12" r:id="rId4" display="http://bologna.ibu.edu.tr/akts/encourse.php?&amp;c1=30628&amp;c2=219831&amp;c3=993&amp;c4=5206&amp;c5=621300026112017"/>
    <hyperlink ref="E13" r:id="rId5" display="http://bologna.ibu.edu.tr/akts/encourse.php?&amp;c1=30629&amp;c2=219831&amp;c3=993&amp;c4=5206&amp;c5=621300026122017"/>
    <hyperlink ref="E14" r:id="rId6" display="http://bologna.ibu.edu.tr/akts/encourse.php?&amp;c1=30630&amp;c2=219831&amp;c3=993&amp;c4=5206&amp;c5=621300026132017"/>
    <hyperlink ref="E15" r:id="rId7" display="http://bologna.ibu.edu.tr/akts/encourse.php?&amp;c1=30631&amp;c2=219831&amp;c3=993&amp;c4=5206&amp;c5=621300026142017"/>
    <hyperlink ref="E16" r:id="rId8" display="http://bologna.ibu.edu.tr/akts/encourse.php?&amp;c1=30632&amp;c2=219831&amp;c3=993&amp;c4=5206&amp;c5=621300026152017"/>
    <hyperlink ref="E17" r:id="rId9" display="http://bologna.ibu.edu.tr/akts/encourse.php?&amp;c1=30633&amp;c2=219831&amp;c3=993&amp;c4=5206&amp;c5=621300026162017"/>
    <hyperlink ref="E18" r:id="rId10" display="http://bologna.ibu.edu.tr/akts/encourse.php?&amp;c1=30634&amp;c2=219831&amp;c3=993&amp;c4=5206&amp;c5=621300026172017"/>
    <hyperlink ref="E19" r:id="rId11" display="http://bologna.ibu.edu.tr/akts/encourse.php?&amp;c1=30635&amp;c2=219831&amp;c3=993&amp;c4=5206&amp;c5=621300026182017"/>
    <hyperlink ref="E20" r:id="rId12" display="http://bologna.ibu.edu.tr/akts/encourse.php?&amp;c1=30636&amp;c2=219831&amp;c3=993&amp;c4=5206&amp;c5=621300026192017"/>
    <hyperlink ref="E21" r:id="rId13" display="http://bologna.ibu.edu.tr/akts/encourse.php?&amp;c1=30637&amp;c2=219831&amp;c3=993&amp;c4=5206&amp;c5=621300026202017"/>
    <hyperlink ref="E22" r:id="rId14" display="http://bologna.ibu.edu.tr/akts/encourse.php?&amp;c1=30638&amp;c2=219831&amp;c3=993&amp;c4=5206&amp;c5=621300026212017"/>
    <hyperlink ref="E23" r:id="rId15" display="http://bologna.ibu.edu.tr/akts/encourse.php?&amp;c1=30639&amp;c2=219831&amp;c3=993&amp;c4=5206&amp;c5=621300026222017"/>
    <hyperlink ref="E24" r:id="rId16" display="http://bologna.ibu.edu.tr/akts/encourse.php?&amp;c1=30640&amp;c2=219831&amp;c3=993&amp;c4=5206&amp;c5=621300026232017"/>
    <hyperlink ref="E25" r:id="rId17" display="http://bologna.ibu.edu.tr/akts/encourse.php?&amp;c1=30641&amp;c2=219831&amp;c3=993&amp;c4=5206&amp;c5=621300026242017"/>
    <hyperlink ref="E26" r:id="rId18" display="http://bologna.ibu.edu.tr/akts/encourse.php?&amp;c1=30642&amp;c2=219831&amp;c3=993&amp;c4=5206&amp;c5=621300026252017"/>
    <hyperlink ref="E27" r:id="rId19" display="http://bologna.ibu.edu.tr/akts/encourse.php?&amp;c1=30643&amp;c2=219831&amp;c3=993&amp;c4=5206&amp;c5=621300026262017"/>
    <hyperlink ref="E28" r:id="rId20" display="http://bologna.ibu.edu.tr/akts/encourse.php?&amp;c1=30644&amp;c2=219831&amp;c3=993&amp;c4=5206&amp;c5=621300026272017"/>
    <hyperlink ref="E29" r:id="rId21" display="http://bologna.ibu.edu.tr/akts/encourse.php?&amp;c1=30645&amp;c2=219831&amp;c3=993&amp;c4=5206&amp;c5=621300026282017"/>
    <hyperlink ref="E30" r:id="rId22" display="http://bologna.ibu.edu.tr/akts/encourse.php?&amp;c1=32586&amp;c2=219831&amp;c3=993&amp;c4=5206&amp;c5=621300016292017"/>
    <hyperlink ref="E31" r:id="rId23" display="http://bologna.ibu.edu.tr/akts/encourse.php?&amp;c1=36128&amp;c2=219831&amp;c3=993&amp;c4=5206&amp;c5=621300016302019"/>
    <hyperlink ref="E32" r:id="rId24" display="http://bologna.ibu.edu.tr/akts/encourse.php?&amp;c1=36129&amp;c2=219831&amp;c3=993&amp;c4=5206&amp;c5=621300016312019"/>
    <hyperlink ref="E33" r:id="rId25" display="http://bologna.ibu.edu.tr/akts/encourse.php?&amp;c1=36130&amp;c2=219831&amp;c3=993&amp;c4=5206&amp;c5=621300016322019"/>
    <hyperlink ref="E34" r:id="rId26" display="http://bologna.ibu.edu.tr/akts/encourse.php?&amp;c1=32586&amp;c2=219830&amp;c3=993&amp;c4=5206&amp;c5=621300016292017"/>
    <hyperlink ref="C9" r:id="rId27" display="http://bologna.ibu.edu.tr/akts/course.php?&amp;c1=30625&amp;c2=219831&amp;c3=993&amp;c4=5206&amp;c5=621300026082017"/>
    <hyperlink ref="C10" r:id="rId28" display="http://bologna.ibu.edu.tr/akts/course.php?&amp;c1=30626&amp;c2=219831&amp;c3=993&amp;c4=5206&amp;c5=621300026092017"/>
    <hyperlink ref="C11" r:id="rId29" display="http://bologna.ibu.edu.tr/akts/course.php?&amp;c1=30627&amp;c2=219831&amp;c3=993&amp;c4=5206&amp;c5=621300026102017"/>
    <hyperlink ref="C12" r:id="rId30" display="http://bologna.ibu.edu.tr/akts/course.php?&amp;c1=30628&amp;c2=219831&amp;c3=993&amp;c4=5206&amp;c5=621300026112017"/>
    <hyperlink ref="C13" r:id="rId31" display="http://bologna.ibu.edu.tr/akts/course.php?&amp;c1=30629&amp;c2=219831&amp;c3=993&amp;c4=5206&amp;c5=621300026122017"/>
    <hyperlink ref="C14" r:id="rId32" display="http://bologna.ibu.edu.tr/akts/course.php?&amp;c1=30630&amp;c2=219831&amp;c3=993&amp;c4=5206&amp;c5=621300026132017"/>
    <hyperlink ref="C15" r:id="rId33" display="http://bologna.ibu.edu.tr/akts/course.php?&amp;c1=30631&amp;c2=219831&amp;c3=993&amp;c4=5206&amp;c5=621300026142017"/>
    <hyperlink ref="C16" r:id="rId34" display="http://bologna.ibu.edu.tr/akts/course.php?&amp;c1=30632&amp;c2=219831&amp;c3=993&amp;c4=5206&amp;c5=621300026152017"/>
    <hyperlink ref="C17" r:id="rId35" display="http://bologna.ibu.edu.tr/akts/course.php?&amp;c1=30633&amp;c2=219831&amp;c3=993&amp;c4=5206&amp;c5=621300026162017"/>
    <hyperlink ref="C18" r:id="rId36" display="http://bologna.ibu.edu.tr/akts/course.php?&amp;c1=30634&amp;c2=219831&amp;c3=993&amp;c4=5206&amp;c5=621300026172017"/>
    <hyperlink ref="C19" r:id="rId37" display="http://bologna.ibu.edu.tr/akts/course.php?&amp;c1=30635&amp;c2=219831&amp;c3=993&amp;c4=5206&amp;c5=621300026182017"/>
    <hyperlink ref="C20" r:id="rId38" display="http://bologna.ibu.edu.tr/akts/course.php?&amp;c1=30636&amp;c2=219831&amp;c3=993&amp;c4=5206&amp;c5=621300026192017"/>
    <hyperlink ref="C21" r:id="rId39" display="http://bologna.ibu.edu.tr/akts/course.php?&amp;c1=30637&amp;c2=219831&amp;c3=993&amp;c4=5206&amp;c5=621300026202017"/>
    <hyperlink ref="C22" r:id="rId40" display="http://bologna.ibu.edu.tr/akts/course.php?&amp;c1=30638&amp;c2=219831&amp;c3=993&amp;c4=5206&amp;c5=621300026212017"/>
    <hyperlink ref="C23" r:id="rId41" display="http://bologna.ibu.edu.tr/akts/course.php?&amp;c1=30639&amp;c2=219831&amp;c3=993&amp;c4=5206&amp;c5=621300026222017"/>
    <hyperlink ref="C24" r:id="rId42" display="http://bologna.ibu.edu.tr/akts/course.php?&amp;c1=30640&amp;c2=219831&amp;c3=993&amp;c4=5206&amp;c5=621300026232017"/>
    <hyperlink ref="C25" r:id="rId43" display="http://bologna.ibu.edu.tr/akts/course.php?&amp;c1=30641&amp;c2=219831&amp;c3=993&amp;c4=5206&amp;c5=621300026242017"/>
    <hyperlink ref="C26" r:id="rId44" display="http://bologna.ibu.edu.tr/akts/course.php?&amp;c1=30642&amp;c2=219831&amp;c3=993&amp;c4=5206&amp;c5=621300026252017"/>
    <hyperlink ref="C27" r:id="rId45" display="http://bologna.ibu.edu.tr/akts/course.php?&amp;c1=30643&amp;c2=219831&amp;c3=993&amp;c4=5206&amp;c5=621300026262017"/>
    <hyperlink ref="C28" r:id="rId46" display="http://bologna.ibu.edu.tr/akts/course.php?&amp;c1=30644&amp;c2=219831&amp;c3=993&amp;c4=5206&amp;c5=621300026272017"/>
    <hyperlink ref="C29" r:id="rId47" display="http://bologna.ibu.edu.tr/akts/course.php?&amp;c1=30645&amp;c2=219831&amp;c3=993&amp;c4=5206&amp;c5=621300026282017"/>
    <hyperlink ref="C30" r:id="rId48" display="http://bologna.ibu.edu.tr/akts/course.php?&amp;c1=32586&amp;c2=219831&amp;c3=993&amp;c4=5206&amp;c5=621300016292017"/>
    <hyperlink ref="C31" r:id="rId49" display="http://bologna.ibu.edu.tr/akts/course.php?&amp;c1=36128&amp;c2=219831&amp;c3=993&amp;c4=5206&amp;c5=621300016302019"/>
    <hyperlink ref="C32" r:id="rId50" display="http://bologna.ibu.edu.tr/akts/course.php?&amp;c1=36129&amp;c2=219831&amp;c3=993&amp;c4=5206&amp;c5=621300016312019"/>
    <hyperlink ref="C33" r:id="rId51" display="http://bologna.ibu.edu.tr/akts/course.php?&amp;c1=36130&amp;c2=219831&amp;c3=993&amp;c4=5206&amp;c5=621300016322019"/>
    <hyperlink ref="C34" r:id="rId52" display="http://bologna.ibu.edu.tr/akts/course.php?&amp;c1=32586&amp;c2=219830&amp;c3=993&amp;c4=5206&amp;c5=621300016292017"/>
  </hyperlinks>
  <pageMargins left="0.7" right="0.7" top="0.75" bottom="0.75" header="0.3" footer="0.3"/>
  <pageSetup paperSize="9" scale="63" orientation="portrait"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A3" sqref="A3"/>
    </sheetView>
  </sheetViews>
  <sheetFormatPr defaultRowHeight="15" x14ac:dyDescent="0.25"/>
  <cols>
    <col min="1" max="1" width="16.28515625" customWidth="1"/>
    <col min="2" max="2" width="18.7109375" customWidth="1"/>
    <col min="3" max="3" width="17.140625" customWidth="1"/>
    <col min="4" max="4" width="17.42578125" customWidth="1"/>
    <col min="5" max="6" width="2.140625" bestFit="1" customWidth="1"/>
    <col min="7" max="7" width="3.140625" bestFit="1" customWidth="1"/>
    <col min="8" max="8" width="5.85546875" bestFit="1" customWidth="1"/>
    <col min="9" max="9" width="3.85546875" bestFit="1" customWidth="1"/>
  </cols>
  <sheetData>
    <row r="1" spans="1:9" x14ac:dyDescent="0.25">
      <c r="A1" s="40" t="s">
        <v>189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25" t="s">
        <v>22</v>
      </c>
      <c r="B2" s="26" t="s">
        <v>23</v>
      </c>
      <c r="C2" s="25" t="s">
        <v>22</v>
      </c>
      <c r="D2" s="26" t="s">
        <v>23</v>
      </c>
      <c r="E2" s="26" t="s">
        <v>190</v>
      </c>
      <c r="F2" s="26" t="s">
        <v>111</v>
      </c>
      <c r="G2" s="26" t="s">
        <v>112</v>
      </c>
      <c r="H2" s="26" t="s">
        <v>4</v>
      </c>
      <c r="I2" s="26" t="s">
        <v>113</v>
      </c>
    </row>
    <row r="3" spans="1:9" x14ac:dyDescent="0.25">
      <c r="A3" s="27" t="s">
        <v>191</v>
      </c>
      <c r="B3" s="16" t="s">
        <v>192</v>
      </c>
      <c r="C3" s="27" t="s">
        <v>191</v>
      </c>
      <c r="D3" s="27" t="s">
        <v>193</v>
      </c>
      <c r="E3" s="28">
        <v>3</v>
      </c>
      <c r="F3" s="28">
        <v>1</v>
      </c>
      <c r="G3" s="28">
        <v>3</v>
      </c>
      <c r="H3" s="2">
        <v>8</v>
      </c>
      <c r="I3" s="30" t="s">
        <v>209</v>
      </c>
    </row>
    <row r="4" spans="1:9" x14ac:dyDescent="0.25">
      <c r="A4" s="27" t="s">
        <v>194</v>
      </c>
      <c r="B4" s="16" t="s">
        <v>195</v>
      </c>
      <c r="C4" s="27" t="s">
        <v>194</v>
      </c>
      <c r="D4" s="27" t="s">
        <v>196</v>
      </c>
      <c r="E4" s="28">
        <v>3</v>
      </c>
      <c r="F4" s="28">
        <v>1</v>
      </c>
      <c r="G4" s="28">
        <v>3</v>
      </c>
      <c r="H4" s="2">
        <v>8</v>
      </c>
      <c r="I4" s="30" t="s">
        <v>209</v>
      </c>
    </row>
    <row r="5" spans="1:9" x14ac:dyDescent="0.25">
      <c r="A5" s="27" t="s">
        <v>197</v>
      </c>
      <c r="B5" s="16" t="s">
        <v>198</v>
      </c>
      <c r="C5" s="27" t="s">
        <v>197</v>
      </c>
      <c r="D5" s="27" t="s">
        <v>199</v>
      </c>
      <c r="E5" s="28">
        <v>3</v>
      </c>
      <c r="F5" s="28">
        <v>1</v>
      </c>
      <c r="G5" s="28">
        <v>3</v>
      </c>
      <c r="H5" s="2">
        <v>8</v>
      </c>
      <c r="I5" s="30" t="s">
        <v>209</v>
      </c>
    </row>
    <row r="6" spans="1:9" x14ac:dyDescent="0.25">
      <c r="A6" s="27" t="s">
        <v>200</v>
      </c>
      <c r="B6" s="17" t="s">
        <v>201</v>
      </c>
      <c r="C6" s="27" t="s">
        <v>200</v>
      </c>
      <c r="D6" s="27" t="s">
        <v>202</v>
      </c>
      <c r="E6" s="28">
        <v>3</v>
      </c>
      <c r="F6" s="28">
        <v>1</v>
      </c>
      <c r="G6" s="28">
        <v>3</v>
      </c>
      <c r="H6" s="2">
        <v>8</v>
      </c>
      <c r="I6" s="30" t="s">
        <v>209</v>
      </c>
    </row>
    <row r="7" spans="1:9" x14ac:dyDescent="0.25">
      <c r="A7" s="27" t="s">
        <v>203</v>
      </c>
      <c r="B7" s="16" t="s">
        <v>204</v>
      </c>
      <c r="C7" s="27" t="s">
        <v>203</v>
      </c>
      <c r="D7" s="29" t="s">
        <v>205</v>
      </c>
      <c r="E7" s="28">
        <v>3</v>
      </c>
      <c r="F7" s="28">
        <v>1</v>
      </c>
      <c r="G7" s="28">
        <v>3</v>
      </c>
      <c r="H7" s="2">
        <v>8</v>
      </c>
      <c r="I7" s="30" t="s">
        <v>209</v>
      </c>
    </row>
    <row r="8" spans="1:9" x14ac:dyDescent="0.25">
      <c r="A8" s="27" t="s">
        <v>206</v>
      </c>
      <c r="B8" s="17" t="s">
        <v>207</v>
      </c>
      <c r="C8" s="27" t="s">
        <v>206</v>
      </c>
      <c r="D8" s="29" t="s">
        <v>208</v>
      </c>
      <c r="E8" s="28">
        <v>3</v>
      </c>
      <c r="F8" s="28">
        <v>1</v>
      </c>
      <c r="G8" s="28">
        <v>3</v>
      </c>
      <c r="H8" s="2">
        <v>8</v>
      </c>
      <c r="I8" s="30" t="s">
        <v>209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3. Doktora Müfredatı (3)</vt:lpstr>
      <vt:lpstr>ÖRNEKSeçmeli-ZorunluDersHavuzu</vt:lpstr>
      <vt:lpstr>Bilimsel Hazırlık</vt:lpstr>
      <vt:lpstr>'ÖRNEKSeçmeli-ZorunluDersHavuzu'!_Hlk62643910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2023-02-20T09:32:02Z</dcterms:modified>
</cp:coreProperties>
</file>